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Z:\令和２年度\産業支援課\2.販路開拓支援等補助金\申請、報告様式\"/>
    </mc:Choice>
  </mc:AlternateContent>
  <xr:revisionPtr revIDLastSave="0" documentId="13_ncr:1_{530AFD17-F416-416B-B2BD-201A63D1B9EB}" xr6:coauthVersionLast="45" xr6:coauthVersionMax="45" xr10:uidLastSave="{00000000-0000-0000-0000-000000000000}"/>
  <bookViews>
    <workbookView xWindow="12390" yWindow="525" windowWidth="15360" windowHeight="15075" activeTab="1" xr2:uid="{92703AC5-2F2E-471D-89E9-586997FD3B6B}"/>
  </bookViews>
  <sheets>
    <sheet name="Sheet1" sheetId="1" r:id="rId1"/>
    <sheet name="Sheet2" sheetId="2" r:id="rId2"/>
  </sheets>
  <definedNames>
    <definedName name="_xlnm._FilterDatabase" localSheetId="0" hidden="1">Sheet1!$A$15:$H$27</definedName>
    <definedName name="_xlnm.Extract" localSheetId="0">Sheet1!$B$17:$B$26</definedName>
    <definedName name="_xlnm.Print_Area" localSheetId="1">Sheet2!$A$1:$D$21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8" i="2" l="1"/>
  <c r="B17" i="2" l="1"/>
  <c r="B15" i="2"/>
  <c r="B16" i="2"/>
  <c r="B14" i="2"/>
  <c r="B13" i="2"/>
  <c r="B12" i="2"/>
  <c r="B11" i="2"/>
  <c r="B10" i="2"/>
  <c r="B9" i="2"/>
  <c r="B8" i="2" l="1"/>
  <c r="D27" i="1" l="1"/>
  <c r="C27" i="1"/>
  <c r="B19" i="2" l="1"/>
</calcChain>
</file>

<file path=xl/sharedStrings.xml><?xml version="1.0" encoding="utf-8"?>
<sst xmlns="http://schemas.openxmlformats.org/spreadsheetml/2006/main" count="40" uniqueCount="40">
  <si>
    <t>１．事業者名　　　　：　</t>
    <rPh sb="2" eb="5">
      <t>ジギョウシャ</t>
    </rPh>
    <rPh sb="5" eb="6">
      <t>メイ</t>
    </rPh>
    <phoneticPr fontId="5"/>
  </si>
  <si>
    <t>２．交付決定日　　：</t>
    <rPh sb="2" eb="4">
      <t>コウフ</t>
    </rPh>
    <rPh sb="4" eb="6">
      <t>ケッテイ</t>
    </rPh>
    <rPh sb="6" eb="7">
      <t>ビ</t>
    </rPh>
    <phoneticPr fontId="5"/>
  </si>
  <si>
    <t>＊交付決定通知書右上に記した日付を記入してください</t>
    <rPh sb="1" eb="3">
      <t>コウフ</t>
    </rPh>
    <rPh sb="3" eb="5">
      <t>ケッテイ</t>
    </rPh>
    <rPh sb="5" eb="8">
      <t>ツウチショ</t>
    </rPh>
    <rPh sb="8" eb="10">
      <t>ミギウエ</t>
    </rPh>
    <rPh sb="11" eb="12">
      <t>シル</t>
    </rPh>
    <rPh sb="14" eb="16">
      <t>ヒヅケ</t>
    </rPh>
    <rPh sb="17" eb="19">
      <t>キニュウ</t>
    </rPh>
    <phoneticPr fontId="5"/>
  </si>
  <si>
    <t>３．事業者区分　　：</t>
    <rPh sb="2" eb="5">
      <t>ジギョウシャ</t>
    </rPh>
    <rPh sb="5" eb="7">
      <t>クブン</t>
    </rPh>
    <phoneticPr fontId="5"/>
  </si>
  <si>
    <t>＊「課税事業者」・「免税事業者」・「簡易課税事業者」の
　いずれに該当するか選択します。</t>
    <rPh sb="2" eb="4">
      <t>カゼイ</t>
    </rPh>
    <rPh sb="4" eb="7">
      <t>ジギョウシャ</t>
    </rPh>
    <rPh sb="10" eb="12">
      <t>メンゼイ</t>
    </rPh>
    <rPh sb="12" eb="15">
      <t>ジギョウシャ</t>
    </rPh>
    <rPh sb="18" eb="20">
      <t>カンイ</t>
    </rPh>
    <rPh sb="20" eb="22">
      <t>カゼイ</t>
    </rPh>
    <rPh sb="22" eb="25">
      <t>ジギョウシャ</t>
    </rPh>
    <rPh sb="33" eb="35">
      <t>ガイトウ</t>
    </rPh>
    <rPh sb="38" eb="40">
      <t>センタク</t>
    </rPh>
    <phoneticPr fontId="5"/>
  </si>
  <si>
    <t>＊本支出管理表は、実績報告書や経費支出に係る証ひょう書類送付する際に、あわせてご提出をお願いします。</t>
    <rPh sb="1" eb="2">
      <t>ホン</t>
    </rPh>
    <rPh sb="2" eb="4">
      <t>シシュツ</t>
    </rPh>
    <rPh sb="4" eb="6">
      <t>カンリ</t>
    </rPh>
    <rPh sb="6" eb="7">
      <t>ヒョウ</t>
    </rPh>
    <rPh sb="9" eb="11">
      <t>ジッセキ</t>
    </rPh>
    <rPh sb="11" eb="14">
      <t>ホウコクショ</t>
    </rPh>
    <rPh sb="15" eb="17">
      <t>ケイヒ</t>
    </rPh>
    <rPh sb="17" eb="19">
      <t>シシュツ</t>
    </rPh>
    <rPh sb="20" eb="21">
      <t>カカ</t>
    </rPh>
    <rPh sb="22" eb="23">
      <t>ショウ</t>
    </rPh>
    <rPh sb="26" eb="28">
      <t>ショルイ</t>
    </rPh>
    <rPh sb="28" eb="30">
      <t>ソウフ</t>
    </rPh>
    <rPh sb="32" eb="33">
      <t>サイ</t>
    </rPh>
    <rPh sb="40" eb="42">
      <t>テイシュツ</t>
    </rPh>
    <rPh sb="44" eb="45">
      <t>ネガ</t>
    </rPh>
    <phoneticPr fontId="5"/>
  </si>
  <si>
    <t>　また、送付する際には必ず証ひょう番号ごとに整理してください。</t>
    <phoneticPr fontId="5"/>
  </si>
  <si>
    <t>　（証ひょう番号ごとに整理ができていない場合には、いったん全て返送し、再度整理をご依頼することがあります。）</t>
    <rPh sb="2" eb="3">
      <t>ショウ</t>
    </rPh>
    <rPh sb="6" eb="8">
      <t>バンゴウ</t>
    </rPh>
    <rPh sb="11" eb="13">
      <t>セイリ</t>
    </rPh>
    <rPh sb="20" eb="22">
      <t>バアイ</t>
    </rPh>
    <rPh sb="29" eb="30">
      <t>スベ</t>
    </rPh>
    <rPh sb="31" eb="33">
      <t>ヘンソウ</t>
    </rPh>
    <rPh sb="35" eb="37">
      <t>サイド</t>
    </rPh>
    <rPh sb="37" eb="39">
      <t>セイリ</t>
    </rPh>
    <rPh sb="41" eb="43">
      <t>イライ</t>
    </rPh>
    <phoneticPr fontId="5"/>
  </si>
  <si>
    <t>＊「交付決定日」以後に「申込or発注or契約」を行い、「補助事業実施期限」までに支払（原則銀行振込、あるいは現金支払に限る）を終えた経費が、補助対象です。</t>
    <rPh sb="2" eb="4">
      <t>コウフ</t>
    </rPh>
    <rPh sb="4" eb="6">
      <t>ケッテイ</t>
    </rPh>
    <rPh sb="6" eb="7">
      <t>ビ</t>
    </rPh>
    <rPh sb="8" eb="10">
      <t>イゴ</t>
    </rPh>
    <rPh sb="12" eb="14">
      <t>モウシコ</t>
    </rPh>
    <rPh sb="16" eb="18">
      <t>ハッチュウ</t>
    </rPh>
    <rPh sb="20" eb="22">
      <t>ケイヤク</t>
    </rPh>
    <rPh sb="24" eb="25">
      <t>オコナ</t>
    </rPh>
    <rPh sb="28" eb="30">
      <t>ホジョ</t>
    </rPh>
    <rPh sb="30" eb="32">
      <t>ジギョウ</t>
    </rPh>
    <rPh sb="32" eb="34">
      <t>ジッシ</t>
    </rPh>
    <rPh sb="34" eb="36">
      <t>キゲン</t>
    </rPh>
    <rPh sb="40" eb="42">
      <t>シハライ</t>
    </rPh>
    <rPh sb="43" eb="45">
      <t>ゲンソク</t>
    </rPh>
    <rPh sb="45" eb="47">
      <t>ギンコウ</t>
    </rPh>
    <rPh sb="47" eb="49">
      <t>フリコミ</t>
    </rPh>
    <rPh sb="54" eb="56">
      <t>ゲンキン</t>
    </rPh>
    <rPh sb="56" eb="58">
      <t>シハラ</t>
    </rPh>
    <rPh sb="59" eb="60">
      <t>カギ</t>
    </rPh>
    <rPh sb="63" eb="64">
      <t>オ</t>
    </rPh>
    <rPh sb="66" eb="68">
      <t>ケイヒ</t>
    </rPh>
    <rPh sb="70" eb="72">
      <t>ホジョ</t>
    </rPh>
    <rPh sb="72" eb="74">
      <t>タイショウ</t>
    </rPh>
    <phoneticPr fontId="5"/>
  </si>
  <si>
    <t>＊本エクセルファイルには関数が組み込まれています。行数を増やす場合には、経費支出管理表と支出内訳書の金額が対応しているか、ご確認ください。</t>
    <rPh sb="1" eb="2">
      <t>ホン</t>
    </rPh>
    <rPh sb="12" eb="14">
      <t>カンスウ</t>
    </rPh>
    <rPh sb="15" eb="16">
      <t>ク</t>
    </rPh>
    <rPh sb="17" eb="18">
      <t>コ</t>
    </rPh>
    <rPh sb="25" eb="27">
      <t>ギョウスウ</t>
    </rPh>
    <rPh sb="28" eb="29">
      <t>フ</t>
    </rPh>
    <rPh sb="31" eb="33">
      <t>バアイ</t>
    </rPh>
    <rPh sb="36" eb="38">
      <t>ケイヒ</t>
    </rPh>
    <rPh sb="38" eb="40">
      <t>シシュツ</t>
    </rPh>
    <rPh sb="40" eb="42">
      <t>カンリ</t>
    </rPh>
    <rPh sb="42" eb="43">
      <t>ヒョウ</t>
    </rPh>
    <rPh sb="44" eb="46">
      <t>シシュツ</t>
    </rPh>
    <rPh sb="46" eb="49">
      <t>ウチワケショ</t>
    </rPh>
    <rPh sb="50" eb="52">
      <t>キンガク</t>
    </rPh>
    <rPh sb="53" eb="55">
      <t>タイオウ</t>
    </rPh>
    <rPh sb="62" eb="64">
      <t>カクニン</t>
    </rPh>
    <phoneticPr fontId="5"/>
  </si>
  <si>
    <t>証ひょう
番号</t>
    <rPh sb="0" eb="1">
      <t>アカシ</t>
    </rPh>
    <rPh sb="5" eb="7">
      <t>バンゴウ</t>
    </rPh>
    <phoneticPr fontId="5"/>
  </si>
  <si>
    <t>実際の支出金額
（消費税込額）</t>
    <rPh sb="0" eb="2">
      <t>ジッサイ</t>
    </rPh>
    <rPh sb="3" eb="5">
      <t>シシュツ</t>
    </rPh>
    <rPh sb="5" eb="7">
      <t>キンガク</t>
    </rPh>
    <rPh sb="9" eb="12">
      <t>ショウヒゼイ</t>
    </rPh>
    <rPh sb="12" eb="13">
      <t>コミ</t>
    </rPh>
    <rPh sb="13" eb="14">
      <t>ガク</t>
    </rPh>
    <phoneticPr fontId="5"/>
  </si>
  <si>
    <t>実際の支出金額のうち
補助対象経費として
計上できる額</t>
    <rPh sb="0" eb="2">
      <t>ジッサイ</t>
    </rPh>
    <rPh sb="3" eb="5">
      <t>シシュツ</t>
    </rPh>
    <rPh sb="5" eb="7">
      <t>キンガク</t>
    </rPh>
    <rPh sb="11" eb="13">
      <t>ホジョ</t>
    </rPh>
    <rPh sb="13" eb="15">
      <t>タイショウ</t>
    </rPh>
    <rPh sb="15" eb="17">
      <t>ケイヒ</t>
    </rPh>
    <rPh sb="21" eb="23">
      <t>ケイジョウ</t>
    </rPh>
    <rPh sb="26" eb="27">
      <t>ガク</t>
    </rPh>
    <phoneticPr fontId="5"/>
  </si>
  <si>
    <t>発注・申込・契約日</t>
    <rPh sb="3" eb="5">
      <t>モウシコ</t>
    </rPh>
    <rPh sb="6" eb="8">
      <t>ケイヤク</t>
    </rPh>
    <rPh sb="8" eb="9">
      <t>ビ</t>
    </rPh>
    <phoneticPr fontId="5"/>
  </si>
  <si>
    <t>支払日</t>
    <rPh sb="0" eb="2">
      <t>シハライ</t>
    </rPh>
    <phoneticPr fontId="5"/>
  </si>
  <si>
    <t>支払先</t>
    <rPh sb="0" eb="2">
      <t>シハラ</t>
    </rPh>
    <rPh sb="2" eb="3">
      <t>サキ</t>
    </rPh>
    <phoneticPr fontId="5"/>
  </si>
  <si>
    <t>支出内容</t>
    <rPh sb="0" eb="2">
      <t>シシュツ</t>
    </rPh>
    <rPh sb="2" eb="4">
      <t>ナイヨウ</t>
    </rPh>
    <phoneticPr fontId="5"/>
  </si>
  <si>
    <t>合計額</t>
    <rPh sb="0" eb="2">
      <t>ゴウケイ</t>
    </rPh>
    <rPh sb="2" eb="3">
      <t>ガク</t>
    </rPh>
    <phoneticPr fontId="5"/>
  </si>
  <si>
    <t>費用</t>
    <rPh sb="0" eb="2">
      <t>ヒヨウ</t>
    </rPh>
    <phoneticPr fontId="4"/>
  </si>
  <si>
    <t>（別紙2）【様式第5：実績報告書に添付】</t>
    <rPh sb="1" eb="3">
      <t>ベッシ</t>
    </rPh>
    <rPh sb="6" eb="8">
      <t>ヨウシキ</t>
    </rPh>
    <rPh sb="8" eb="9">
      <t>ダイ</t>
    </rPh>
    <rPh sb="11" eb="13">
      <t>ジッセキ</t>
    </rPh>
    <rPh sb="13" eb="16">
      <t>ホウコクショ</t>
    </rPh>
    <rPh sb="17" eb="19">
      <t>テンプ</t>
    </rPh>
    <phoneticPr fontId="5"/>
  </si>
  <si>
    <t>支出内訳書</t>
  </si>
  <si>
    <t>事業者名：</t>
    <rPh sb="0" eb="3">
      <t>ジギョウシャ</t>
    </rPh>
    <rPh sb="3" eb="4">
      <t>メイ</t>
    </rPh>
    <phoneticPr fontId="5"/>
  </si>
  <si>
    <t>（単位：円）</t>
  </si>
  <si>
    <t>経費区分</t>
  </si>
  <si>
    <t>補助対象経費</t>
  </si>
  <si>
    <t>１．機械装置等費</t>
  </si>
  <si>
    <r>
      <t>(1)補助対象経費合計の
　３分の２の金額</t>
    </r>
    <r>
      <rPr>
        <sz val="9"/>
        <color indexed="8"/>
        <rFont val="ＭＳ 明朝"/>
        <family val="1"/>
        <charset val="128"/>
      </rPr>
      <t>（円未満は切り捨て）</t>
    </r>
    <rPh sb="3" eb="5">
      <t>ホジョ</t>
    </rPh>
    <rPh sb="5" eb="7">
      <t>タイショウ</t>
    </rPh>
    <rPh sb="7" eb="9">
      <t>ケイヒ</t>
    </rPh>
    <rPh sb="9" eb="11">
      <t>ゴウケイ</t>
    </rPh>
    <rPh sb="15" eb="16">
      <t>ブン</t>
    </rPh>
    <rPh sb="19" eb="21">
      <t>キンガク</t>
    </rPh>
    <rPh sb="22" eb="23">
      <t>エン</t>
    </rPh>
    <rPh sb="23" eb="25">
      <t>ミマン</t>
    </rPh>
    <rPh sb="26" eb="27">
      <t>キ</t>
    </rPh>
    <rPh sb="28" eb="29">
      <t>ス</t>
    </rPh>
    <phoneticPr fontId="5"/>
  </si>
  <si>
    <r>
      <t xml:space="preserve">(2)交付決定通知書記載の補助金の額
</t>
    </r>
    <r>
      <rPr>
        <sz val="9"/>
        <color indexed="8"/>
        <rFont val="ＭＳ 明朝"/>
        <family val="1"/>
        <charset val="128"/>
      </rPr>
      <t>（計画変更で補助金の額を変更した場合は変更後の額）</t>
    </r>
    <rPh sb="3" eb="5">
      <t>コウフ</t>
    </rPh>
    <rPh sb="5" eb="7">
      <t>ケッテイ</t>
    </rPh>
    <rPh sb="7" eb="9">
      <t>ツウチ</t>
    </rPh>
    <rPh sb="9" eb="10">
      <t>ショ</t>
    </rPh>
    <rPh sb="10" eb="12">
      <t>キサイ</t>
    </rPh>
    <rPh sb="13" eb="16">
      <t>ホジョキン</t>
    </rPh>
    <rPh sb="17" eb="18">
      <t>ガク</t>
    </rPh>
    <rPh sb="20" eb="22">
      <t>ケイカク</t>
    </rPh>
    <rPh sb="22" eb="24">
      <t>ヘンコウ</t>
    </rPh>
    <rPh sb="25" eb="28">
      <t>ホジョキン</t>
    </rPh>
    <rPh sb="29" eb="30">
      <t>ガク</t>
    </rPh>
    <rPh sb="31" eb="33">
      <t>ヘンコウ</t>
    </rPh>
    <rPh sb="35" eb="37">
      <t>バアイ</t>
    </rPh>
    <rPh sb="38" eb="40">
      <t>ヘンコウ</t>
    </rPh>
    <rPh sb="40" eb="41">
      <t>ゴ</t>
    </rPh>
    <rPh sb="42" eb="43">
      <t>ガク</t>
    </rPh>
    <phoneticPr fontId="5"/>
  </si>
  <si>
    <r>
      <t xml:space="preserve">(3)補助金額
</t>
    </r>
    <r>
      <rPr>
        <sz val="9"/>
        <color indexed="8"/>
        <rFont val="ＭＳ 明朝"/>
        <family val="1"/>
        <charset val="128"/>
      </rPr>
      <t>((1)または(2)のいずれか低い額）</t>
    </r>
    <rPh sb="3" eb="5">
      <t>ホジョ</t>
    </rPh>
    <rPh sb="5" eb="7">
      <t>キンガク</t>
    </rPh>
    <rPh sb="23" eb="24">
      <t>ヒク</t>
    </rPh>
    <rPh sb="25" eb="26">
      <t>ガク</t>
    </rPh>
    <phoneticPr fontId="5"/>
  </si>
  <si>
    <t>２. 広報費</t>
    <rPh sb="3" eb="5">
      <t>コウホウ</t>
    </rPh>
    <rPh sb="5" eb="6">
      <t>ヒ</t>
    </rPh>
    <phoneticPr fontId="4"/>
  </si>
  <si>
    <t>３．展示会等出展費</t>
    <rPh sb="2" eb="4">
      <t>テンジ</t>
    </rPh>
    <rPh sb="4" eb="5">
      <t>カイ</t>
    </rPh>
    <rPh sb="5" eb="6">
      <t>トウ</t>
    </rPh>
    <rPh sb="6" eb="8">
      <t>シュッテン</t>
    </rPh>
    <rPh sb="8" eb="9">
      <t>ヒ</t>
    </rPh>
    <phoneticPr fontId="4"/>
  </si>
  <si>
    <t>４．旅費</t>
    <rPh sb="2" eb="4">
      <t>リョヒ</t>
    </rPh>
    <phoneticPr fontId="4"/>
  </si>
  <si>
    <t>５．開発費</t>
    <rPh sb="2" eb="5">
      <t>カイハツヒ</t>
    </rPh>
    <phoneticPr fontId="4"/>
  </si>
  <si>
    <t>６．資料購入費</t>
    <rPh sb="2" eb="4">
      <t>シリョウ</t>
    </rPh>
    <rPh sb="4" eb="7">
      <t>コウニュウヒ</t>
    </rPh>
    <phoneticPr fontId="4"/>
  </si>
  <si>
    <t>７．雑役務費</t>
    <rPh sb="2" eb="3">
      <t>ザツ</t>
    </rPh>
    <rPh sb="3" eb="6">
      <t>エキムヒ</t>
    </rPh>
    <phoneticPr fontId="4"/>
  </si>
  <si>
    <t>８．借料</t>
    <rPh sb="2" eb="4">
      <t>シャクリョウ</t>
    </rPh>
    <phoneticPr fontId="4"/>
  </si>
  <si>
    <t>９．委託費</t>
    <rPh sb="2" eb="4">
      <t>イタク</t>
    </rPh>
    <rPh sb="4" eb="5">
      <t>ヒ</t>
    </rPh>
    <phoneticPr fontId="4"/>
  </si>
  <si>
    <t>10．外注費</t>
    <rPh sb="3" eb="6">
      <t>ガイチュウヒ</t>
    </rPh>
    <phoneticPr fontId="4"/>
  </si>
  <si>
    <t>(様式第10)　　　　　　　　　　　　　　　　　　　　　　　　経費支出管理表</t>
    <rPh sb="1" eb="3">
      <t>ヨウシキ</t>
    </rPh>
    <rPh sb="3" eb="4">
      <t>ダイ</t>
    </rPh>
    <rPh sb="31" eb="32">
      <t>ササ</t>
    </rPh>
    <rPh sb="32" eb="33">
      <t>デ</t>
    </rPh>
    <rPh sb="33" eb="35">
      <t>シシュツ</t>
    </rPh>
    <rPh sb="35" eb="37">
      <t>カンリ</t>
    </rPh>
    <rPh sb="37" eb="38">
      <t>ヒョウ</t>
    </rPh>
    <phoneticPr fontId="5"/>
  </si>
  <si>
    <r>
      <t xml:space="preserve">補助対象経費合計
</t>
    </r>
    <r>
      <rPr>
        <sz val="9"/>
        <color indexed="8"/>
        <rFont val="ＭＳ Ｐゴシック"/>
        <family val="3"/>
        <charset val="128"/>
      </rPr>
      <t>（上記１．～１０．の合計）</t>
    </r>
    <rPh sb="0" eb="2">
      <t>ホジョ</t>
    </rPh>
    <rPh sb="2" eb="4">
      <t>タイショウ</t>
    </rPh>
    <rPh sb="4" eb="6">
      <t>ケイヒ</t>
    </rPh>
    <rPh sb="6" eb="8">
      <t>ゴウケイ</t>
    </rPh>
    <rPh sb="10" eb="12">
      <t>ジョウキ</t>
    </rPh>
    <rPh sb="19" eb="21">
      <t>ゴウケイ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</si>
</sst>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411]ge\.m\.d;@"/>
    <numFmt numFmtId="178" formatCode="m&quot;月&quot;d&quot;日&quot;;@"/>
    <numFmt numFmtId="179" formatCode="#,###"/>
    <numFmt numFmtId="180" formatCode="####"/>
  </numFmts>
  <fonts count="25"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b/>
      <sz val="18"/>
      <name val="ＭＳ Ｐゴシック"/>
      <family val="3"/>
      <charset val="128"/>
    </font>
    <font>
      <sz val="6"/>
      <name val="游ゴシック"/>
      <family val="2"/>
      <charset val="128"/>
      <scheme val="minor"/>
    </font>
    <font>
      <sz val="6"/>
      <name val="ＭＳ Ｐゴシック"/>
      <family val="3"/>
      <charset val="128"/>
    </font>
    <font>
      <sz val="18"/>
      <name val="ＭＳ Ｐゴシック"/>
      <family val="3"/>
      <charset val="128"/>
    </font>
    <font>
      <sz val="9"/>
      <name val="ＭＳ Ｐゴシック"/>
      <family val="3"/>
      <charset val="128"/>
    </font>
    <font>
      <sz val="12"/>
      <name val="ＭＳ Ｐゴシック"/>
      <family val="3"/>
      <charset val="128"/>
    </font>
    <font>
      <b/>
      <sz val="12"/>
      <name val="ＭＳ Ｐゴシック"/>
      <family val="3"/>
      <charset val="128"/>
    </font>
    <font>
      <b/>
      <sz val="12"/>
      <color rgb="FFFF0000"/>
      <name val="ＭＳ Ｐゴシック"/>
      <family val="3"/>
      <charset val="128"/>
    </font>
    <font>
      <sz val="14"/>
      <name val="ＭＳ Ｐゴシック"/>
      <family val="3"/>
      <charset val="128"/>
    </font>
    <font>
      <b/>
      <sz val="14"/>
      <name val="ＭＳ Ｐゴシック"/>
      <family val="3"/>
      <charset val="128"/>
    </font>
    <font>
      <sz val="11"/>
      <color theme="1"/>
      <name val="ＭＳ Ｐ明朝"/>
      <family val="1"/>
      <charset val="128"/>
    </font>
    <font>
      <sz val="11"/>
      <color theme="1"/>
      <name val="游ゴシック"/>
      <family val="3"/>
      <charset val="128"/>
      <scheme val="minor"/>
    </font>
    <font>
      <b/>
      <sz val="12"/>
      <color theme="1"/>
      <name val="游ゴシック"/>
      <family val="3"/>
      <charset val="128"/>
      <scheme val="minor"/>
    </font>
    <font>
      <b/>
      <u/>
      <sz val="12"/>
      <name val="游ゴシック"/>
      <family val="3"/>
      <charset val="128"/>
      <scheme val="minor"/>
    </font>
    <font>
      <sz val="12"/>
      <name val="游ゴシック"/>
      <family val="3"/>
      <charset val="128"/>
      <scheme val="minor"/>
    </font>
    <font>
      <sz val="12"/>
      <color theme="1"/>
      <name val="ＭＳ 明朝"/>
      <family val="1"/>
      <charset val="128"/>
    </font>
    <font>
      <b/>
      <sz val="11"/>
      <color theme="1"/>
      <name val="游ゴシック"/>
      <family val="3"/>
      <charset val="128"/>
      <scheme val="minor"/>
    </font>
    <font>
      <sz val="11"/>
      <color theme="1"/>
      <name val="ＭＳ 明朝"/>
      <family val="1"/>
      <charset val="128"/>
    </font>
    <font>
      <sz val="20"/>
      <color theme="1"/>
      <name val="ＭＳ 明朝"/>
      <family val="1"/>
      <charset val="128"/>
    </font>
    <font>
      <sz val="9"/>
      <color indexed="8"/>
      <name val="ＭＳ Ｐゴシック"/>
      <family val="3"/>
      <charset val="128"/>
    </font>
    <font>
      <b/>
      <sz val="20"/>
      <color theme="1"/>
      <name val="游ゴシック"/>
      <family val="3"/>
      <charset val="128"/>
      <scheme val="minor"/>
    </font>
    <font>
      <sz val="9"/>
      <color indexed="8"/>
      <name val="ＭＳ 明朝"/>
      <family val="1"/>
      <charset val="128"/>
    </font>
  </fonts>
  <fills count="4">
    <fill>
      <patternFill patternType="none"/>
    </fill>
    <fill>
      <patternFill patternType="gray125"/>
    </fill>
    <fill>
      <patternFill patternType="solid">
        <fgColor theme="6" tint="0.59999389629810485"/>
        <bgColor indexed="64"/>
      </patternFill>
    </fill>
    <fill>
      <patternFill patternType="solid">
        <fgColor theme="9" tint="0.79998168889431442"/>
        <bgColor indexed="64"/>
      </patternFill>
    </fill>
  </fills>
  <borders count="47">
    <border>
      <left/>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hair">
        <color indexed="64"/>
      </bottom>
      <diagonal/>
    </border>
    <border>
      <left/>
      <right/>
      <top style="hair">
        <color indexed="64"/>
      </top>
      <bottom style="hair">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000000"/>
      </left>
      <right style="thin">
        <color indexed="64"/>
      </right>
      <top style="thin">
        <color rgb="FF000000"/>
      </top>
      <bottom style="thin">
        <color rgb="FF000000"/>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rgb="FF000000"/>
      </left>
      <right style="thin">
        <color indexed="64"/>
      </right>
      <top style="hair">
        <color rgb="FF000000"/>
      </top>
      <bottom style="hair">
        <color rgb="FF000000"/>
      </bottom>
      <diagonal/>
    </border>
    <border>
      <left style="medium">
        <color indexed="64"/>
      </left>
      <right/>
      <top/>
      <bottom style="hair">
        <color indexed="64"/>
      </bottom>
      <diagonal/>
    </border>
    <border>
      <left style="medium">
        <color rgb="FF000000"/>
      </left>
      <right style="thin">
        <color indexed="64"/>
      </right>
      <top/>
      <bottom/>
      <diagonal/>
    </border>
    <border>
      <left style="medium">
        <color indexed="64"/>
      </left>
      <right style="medium">
        <color indexed="64"/>
      </right>
      <top/>
      <bottom style="hair">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xf numFmtId="0" fontId="2" fillId="0" borderId="0">
      <alignment vertical="center"/>
    </xf>
    <xf numFmtId="38" fontId="2" fillId="0" borderId="0" applyFont="0" applyFill="0" applyBorder="0" applyAlignment="0" applyProtection="0">
      <alignment vertical="center"/>
    </xf>
  </cellStyleXfs>
  <cellXfs count="94">
    <xf numFmtId="0" fontId="0" fillId="0" borderId="0" xfId="0">
      <alignment vertical="center"/>
    </xf>
    <xf numFmtId="0" fontId="7" fillId="0" borderId="0" xfId="3" applyFont="1">
      <alignment vertical="center"/>
    </xf>
    <xf numFmtId="0" fontId="8" fillId="0" borderId="0" xfId="2" applyFont="1" applyAlignment="1" applyProtection="1">
      <alignment horizontal="right"/>
      <protection locked="0"/>
    </xf>
    <xf numFmtId="0" fontId="8" fillId="0" borderId="0" xfId="2" applyFont="1" applyProtection="1">
      <protection locked="0"/>
    </xf>
    <xf numFmtId="38" fontId="9" fillId="0" borderId="0" xfId="4" applyFont="1" applyAlignment="1" applyProtection="1">
      <alignment horizontal="left"/>
      <protection locked="0"/>
    </xf>
    <xf numFmtId="0" fontId="9" fillId="0" borderId="1" xfId="2" applyFont="1" applyBorder="1" applyAlignment="1" applyProtection="1">
      <alignment vertical="center"/>
      <protection locked="0"/>
    </xf>
    <xf numFmtId="0" fontId="8" fillId="0" borderId="1" xfId="3" applyFont="1" applyBorder="1" applyAlignment="1" applyProtection="1">
      <alignment horizontal="left" vertical="center"/>
    </xf>
    <xf numFmtId="0" fontId="7" fillId="0" borderId="0" xfId="3" applyFont="1" applyProtection="1">
      <alignment vertical="center"/>
      <protection locked="0"/>
    </xf>
    <xf numFmtId="58" fontId="8" fillId="0" borderId="1" xfId="3" applyNumberFormat="1" applyFont="1" applyBorder="1" applyAlignment="1" applyProtection="1">
      <alignment horizontal="left" vertical="center"/>
    </xf>
    <xf numFmtId="38" fontId="9" fillId="0" borderId="0" xfId="4" applyFont="1" applyAlignment="1" applyProtection="1">
      <alignment vertical="center"/>
      <protection locked="0"/>
    </xf>
    <xf numFmtId="0" fontId="9" fillId="0" borderId="1" xfId="3" applyFont="1" applyBorder="1" applyAlignment="1" applyProtection="1">
      <alignment vertical="center"/>
    </xf>
    <xf numFmtId="0" fontId="8" fillId="0" borderId="1" xfId="3" applyFont="1" applyBorder="1" applyAlignment="1" applyProtection="1">
      <alignment horizontal="center" vertical="center"/>
    </xf>
    <xf numFmtId="0" fontId="10" fillId="0" borderId="0" xfId="2" applyFont="1" applyAlignment="1" applyProtection="1">
      <alignment vertical="center"/>
      <protection locked="0"/>
    </xf>
    <xf numFmtId="0" fontId="8" fillId="0" borderId="0" xfId="2" applyFont="1" applyAlignment="1" applyProtection="1">
      <alignment vertical="center"/>
      <protection locked="0"/>
    </xf>
    <xf numFmtId="0" fontId="8" fillId="0" borderId="0" xfId="3" applyFont="1" applyAlignment="1" applyProtection="1">
      <alignment horizontal="right" vertical="center"/>
    </xf>
    <xf numFmtId="0" fontId="2" fillId="0" borderId="0" xfId="3" applyFont="1" applyProtection="1">
      <alignment vertical="center"/>
      <protection locked="0"/>
    </xf>
    <xf numFmtId="0" fontId="11" fillId="3" borderId="14" xfId="2" applyFont="1" applyFill="1" applyBorder="1" applyAlignment="1" applyProtection="1">
      <alignment horizontal="center" vertical="center" wrapText="1"/>
      <protection locked="0"/>
    </xf>
    <xf numFmtId="38" fontId="12" fillId="0" borderId="16" xfId="4" applyFont="1" applyFill="1" applyBorder="1" applyAlignment="1" applyProtection="1">
      <alignment horizontal="right" vertical="center"/>
      <protection locked="0"/>
    </xf>
    <xf numFmtId="176" fontId="2" fillId="0" borderId="17" xfId="2" applyNumberFormat="1" applyFont="1" applyFill="1" applyBorder="1" applyAlignment="1" applyProtection="1">
      <alignment horizontal="center" vertical="center" wrapText="1"/>
      <protection locked="0"/>
    </xf>
    <xf numFmtId="176" fontId="2" fillId="0" borderId="18" xfId="2" applyNumberFormat="1" applyFont="1" applyFill="1" applyBorder="1" applyAlignment="1" applyProtection="1">
      <alignment horizontal="center" vertical="center" wrapText="1"/>
      <protection locked="0"/>
    </xf>
    <xf numFmtId="177" fontId="2" fillId="0" borderId="18" xfId="2" applyNumberFormat="1" applyFont="1" applyFill="1" applyBorder="1" applyAlignment="1" applyProtection="1">
      <alignment horizontal="center" vertical="center" wrapText="1"/>
      <protection locked="0"/>
    </xf>
    <xf numFmtId="0" fontId="2" fillId="0" borderId="19" xfId="2" applyFont="1" applyFill="1" applyBorder="1" applyAlignment="1" applyProtection="1">
      <alignment horizontal="left" vertical="center" wrapText="1"/>
      <protection locked="0"/>
    </xf>
    <xf numFmtId="176" fontId="2" fillId="0" borderId="21" xfId="2" applyNumberFormat="1" applyFont="1" applyFill="1" applyBorder="1" applyAlignment="1" applyProtection="1">
      <alignment horizontal="center" vertical="center" wrapText="1"/>
      <protection locked="0"/>
    </xf>
    <xf numFmtId="176" fontId="2" fillId="0" borderId="15" xfId="2" applyNumberFormat="1" applyFont="1" applyFill="1" applyBorder="1" applyAlignment="1" applyProtection="1">
      <alignment horizontal="center" vertical="center" wrapText="1"/>
      <protection locked="0"/>
    </xf>
    <xf numFmtId="177" fontId="2" fillId="0" borderId="15" xfId="2" applyNumberFormat="1" applyFont="1" applyFill="1" applyBorder="1" applyAlignment="1" applyProtection="1">
      <alignment horizontal="center" vertical="center" wrapText="1"/>
      <protection locked="0"/>
    </xf>
    <xf numFmtId="0" fontId="2" fillId="0" borderId="22" xfId="2" applyFont="1" applyFill="1" applyBorder="1" applyAlignment="1" applyProtection="1">
      <alignment horizontal="left" vertical="center" wrapText="1"/>
      <protection locked="0"/>
    </xf>
    <xf numFmtId="38" fontId="11" fillId="0" borderId="24" xfId="4" applyFont="1" applyFill="1" applyBorder="1" applyAlignment="1" applyProtection="1">
      <alignment horizontal="right" vertical="center"/>
      <protection locked="0"/>
    </xf>
    <xf numFmtId="0" fontId="8" fillId="0" borderId="25" xfId="2" applyFont="1" applyBorder="1" applyAlignment="1">
      <alignment vertical="center"/>
    </xf>
    <xf numFmtId="0" fontId="8" fillId="0" borderId="26" xfId="2" applyFont="1" applyBorder="1" applyAlignment="1">
      <alignment vertical="center"/>
    </xf>
    <xf numFmtId="178" fontId="8" fillId="0" borderId="26" xfId="2" applyNumberFormat="1" applyFont="1" applyBorder="1" applyAlignment="1">
      <alignment horizontal="center" vertical="center"/>
    </xf>
    <xf numFmtId="0" fontId="8" fillId="0" borderId="27" xfId="2" applyFont="1" applyBorder="1" applyAlignment="1">
      <alignment horizontal="left" vertical="center"/>
    </xf>
    <xf numFmtId="0" fontId="8" fillId="0" borderId="0" xfId="3" applyFont="1">
      <alignment vertical="center"/>
    </xf>
    <xf numFmtId="0" fontId="7" fillId="0" borderId="0" xfId="2" applyFont="1" applyAlignment="1">
      <alignment horizontal="right"/>
    </xf>
    <xf numFmtId="0" fontId="7" fillId="0" borderId="0" xfId="2" applyFont="1"/>
    <xf numFmtId="38" fontId="7" fillId="0" borderId="0" xfId="4" applyFont="1" applyBorder="1" applyAlignment="1"/>
    <xf numFmtId="38" fontId="7" fillId="0" borderId="0" xfId="4" applyFont="1" applyAlignment="1" applyProtection="1">
      <protection locked="0"/>
    </xf>
    <xf numFmtId="38" fontId="7" fillId="0" borderId="0" xfId="4" applyFont="1" applyAlignment="1"/>
    <xf numFmtId="0" fontId="7" fillId="0" borderId="0" xfId="3" applyFont="1" applyAlignment="1">
      <alignment horizontal="right" vertical="center"/>
    </xf>
    <xf numFmtId="38" fontId="7" fillId="0" borderId="0" xfId="4" applyFont="1">
      <alignment vertical="center"/>
    </xf>
    <xf numFmtId="38" fontId="7" fillId="0" borderId="0" xfId="4" applyFont="1" applyProtection="1">
      <alignment vertical="center"/>
      <protection locked="0"/>
    </xf>
    <xf numFmtId="49" fontId="8" fillId="0" borderId="23" xfId="2" applyNumberFormat="1" applyFont="1" applyBorder="1" applyAlignment="1">
      <alignment horizontal="center" vertical="center"/>
    </xf>
    <xf numFmtId="38" fontId="11" fillId="0" borderId="28" xfId="4" applyFont="1" applyFill="1" applyBorder="1" applyAlignment="1" applyProtection="1">
      <alignment horizontal="right" vertical="center"/>
      <protection locked="0"/>
    </xf>
    <xf numFmtId="38" fontId="11" fillId="0" borderId="29" xfId="4" applyFont="1" applyFill="1" applyBorder="1" applyAlignment="1" applyProtection="1">
      <alignment horizontal="right" vertical="center"/>
      <protection locked="0"/>
    </xf>
    <xf numFmtId="38" fontId="11" fillId="0" borderId="30" xfId="4" applyFont="1" applyFill="1" applyBorder="1" applyAlignment="1">
      <alignment vertical="center"/>
    </xf>
    <xf numFmtId="49" fontId="8" fillId="0" borderId="26" xfId="2" applyNumberFormat="1" applyFont="1" applyBorder="1" applyAlignment="1">
      <alignment horizontal="center" vertical="center"/>
    </xf>
    <xf numFmtId="0" fontId="13" fillId="0" borderId="0" xfId="0" applyFont="1">
      <alignment vertical="center"/>
    </xf>
    <xf numFmtId="38" fontId="14" fillId="0" borderId="0" xfId="1" applyFont="1">
      <alignment vertical="center"/>
    </xf>
    <xf numFmtId="38" fontId="14" fillId="0" borderId="0" xfId="1" applyFont="1" applyAlignment="1">
      <alignment horizontal="right" vertical="center"/>
    </xf>
    <xf numFmtId="0" fontId="15" fillId="0" borderId="0" xfId="0" applyFont="1" applyAlignment="1">
      <alignment horizontal="center" vertical="center"/>
    </xf>
    <xf numFmtId="38" fontId="16" fillId="0" borderId="0" xfId="1" applyFont="1" applyBorder="1" applyAlignment="1" applyProtection="1">
      <alignment horizontal="right"/>
      <protection locked="0"/>
    </xf>
    <xf numFmtId="179" fontId="17" fillId="0" borderId="1" xfId="3" applyNumberFormat="1" applyFont="1" applyBorder="1" applyAlignment="1" applyProtection="1">
      <alignment horizontal="left" vertical="center"/>
    </xf>
    <xf numFmtId="180" fontId="17" fillId="0" borderId="2" xfId="3" applyNumberFormat="1" applyFont="1" applyBorder="1" applyAlignment="1" applyProtection="1">
      <alignment horizontal="left" vertical="center"/>
    </xf>
    <xf numFmtId="38" fontId="18" fillId="0" borderId="1" xfId="1" applyFont="1" applyBorder="1" applyAlignment="1">
      <alignment horizontal="right" vertical="center"/>
    </xf>
    <xf numFmtId="0" fontId="20" fillId="0" borderId="34" xfId="0" applyFont="1" applyBorder="1" applyAlignment="1">
      <alignment horizontal="justify" vertical="center" wrapText="1"/>
    </xf>
    <xf numFmtId="0" fontId="20" fillId="0" borderId="34" xfId="0" applyFont="1" applyBorder="1" applyAlignment="1">
      <alignment horizontal="left" vertical="center" wrapText="1"/>
    </xf>
    <xf numFmtId="0" fontId="0" fillId="0" borderId="33" xfId="0" applyFont="1" applyBorder="1" applyAlignment="1">
      <alignment horizontal="left" vertical="center" wrapText="1"/>
    </xf>
    <xf numFmtId="0" fontId="20" fillId="0" borderId="36" xfId="0" applyFont="1" applyFill="1" applyBorder="1" applyAlignment="1">
      <alignment horizontal="justify" vertical="center" wrapText="1"/>
    </xf>
    <xf numFmtId="0" fontId="20" fillId="0" borderId="37" xfId="0" applyFont="1" applyFill="1" applyBorder="1" applyAlignment="1">
      <alignment horizontal="justify" vertical="center" wrapText="1"/>
    </xf>
    <xf numFmtId="0" fontId="20" fillId="0" borderId="33" xfId="0" applyFont="1" applyBorder="1" applyAlignment="1">
      <alignment horizontal="left" vertical="center" wrapText="1"/>
    </xf>
    <xf numFmtId="0" fontId="11" fillId="3" borderId="44" xfId="2" applyFont="1" applyFill="1" applyBorder="1" applyAlignment="1" applyProtection="1">
      <alignment horizontal="center" vertical="center" wrapText="1"/>
      <protection locked="0"/>
    </xf>
    <xf numFmtId="0" fontId="20" fillId="3" borderId="45" xfId="0" applyFont="1" applyFill="1" applyBorder="1" applyAlignment="1">
      <alignment horizontal="justify" vertical="center" wrapText="1"/>
    </xf>
    <xf numFmtId="38" fontId="12" fillId="0" borderId="46" xfId="4" applyFont="1" applyFill="1" applyBorder="1" applyAlignment="1" applyProtection="1">
      <alignment horizontal="right" vertical="center"/>
      <protection locked="0"/>
    </xf>
    <xf numFmtId="0" fontId="20" fillId="3" borderId="43" xfId="0" applyFont="1" applyFill="1" applyBorder="1" applyAlignment="1">
      <alignment horizontal="justify" vertical="center" wrapText="1"/>
    </xf>
    <xf numFmtId="0" fontId="9" fillId="2" borderId="5" xfId="2" applyFont="1" applyFill="1" applyBorder="1" applyAlignment="1" applyProtection="1">
      <alignment horizontal="center" vertical="center" wrapText="1"/>
      <protection locked="0"/>
    </xf>
    <xf numFmtId="0" fontId="9" fillId="2" borderId="10" xfId="2" applyFont="1" applyFill="1" applyBorder="1" applyAlignment="1" applyProtection="1">
      <alignment horizontal="center" vertical="center" wrapText="1"/>
      <protection locked="0"/>
    </xf>
    <xf numFmtId="0" fontId="9" fillId="2" borderId="8" xfId="2" applyFont="1" applyFill="1" applyBorder="1" applyAlignment="1" applyProtection="1">
      <alignment horizontal="center" vertical="center"/>
      <protection locked="0"/>
    </xf>
    <xf numFmtId="0" fontId="9" fillId="2" borderId="13" xfId="2" applyFont="1" applyFill="1" applyBorder="1" applyAlignment="1" applyProtection="1">
      <alignment horizontal="center"/>
      <protection locked="0"/>
    </xf>
    <xf numFmtId="0" fontId="3" fillId="0" borderId="0" xfId="2" applyFont="1" applyAlignment="1" applyProtection="1">
      <alignment horizontal="left" vertical="center"/>
    </xf>
    <xf numFmtId="0" fontId="6" fillId="0" borderId="0" xfId="3" applyFont="1" applyAlignment="1" applyProtection="1">
      <alignment horizontal="left" vertical="center"/>
    </xf>
    <xf numFmtId="0" fontId="7" fillId="0" borderId="2" xfId="3" applyFont="1" applyBorder="1" applyAlignment="1" applyProtection="1">
      <alignment horizontal="left" vertical="center"/>
    </xf>
    <xf numFmtId="0" fontId="7" fillId="0" borderId="2" xfId="3" applyFont="1" applyBorder="1" applyAlignment="1" applyProtection="1">
      <alignment horizontal="left" vertical="center" wrapText="1"/>
    </xf>
    <xf numFmtId="0" fontId="9" fillId="2" borderId="4" xfId="2" applyFont="1" applyFill="1" applyBorder="1" applyAlignment="1" applyProtection="1">
      <alignment horizontal="center" vertical="center" wrapText="1"/>
      <protection locked="0"/>
    </xf>
    <xf numFmtId="0" fontId="9" fillId="2" borderId="9" xfId="2" applyFont="1" applyFill="1" applyBorder="1" applyAlignment="1" applyProtection="1">
      <alignment horizontal="center" vertical="center" wrapText="1"/>
      <protection locked="0"/>
    </xf>
    <xf numFmtId="38" fontId="9" fillId="2" borderId="6" xfId="4" applyFont="1" applyFill="1" applyBorder="1" applyAlignment="1" applyProtection="1">
      <alignment horizontal="center" vertical="center" wrapText="1"/>
      <protection locked="0"/>
    </xf>
    <xf numFmtId="38" fontId="9" fillId="2" borderId="11" xfId="4" applyFont="1" applyFill="1" applyBorder="1" applyAlignment="1" applyProtection="1">
      <alignment horizontal="center" vertical="center"/>
      <protection locked="0"/>
    </xf>
    <xf numFmtId="38" fontId="9" fillId="2" borderId="7" xfId="4" applyFont="1" applyFill="1" applyBorder="1" applyAlignment="1" applyProtection="1">
      <alignment horizontal="center" vertical="center" wrapText="1"/>
      <protection locked="0"/>
    </xf>
    <xf numFmtId="38" fontId="9" fillId="2" borderId="12" xfId="4" applyFont="1" applyFill="1" applyBorder="1" applyAlignment="1" applyProtection="1">
      <alignment horizontal="center" vertical="center"/>
      <protection locked="0"/>
    </xf>
    <xf numFmtId="0" fontId="9" fillId="2" borderId="5" xfId="2" applyFont="1" applyFill="1" applyBorder="1" applyAlignment="1" applyProtection="1">
      <alignment horizontal="center" vertical="center"/>
      <protection locked="0"/>
    </xf>
    <xf numFmtId="0" fontId="9" fillId="2" borderId="10" xfId="2" applyFont="1" applyFill="1" applyBorder="1" applyAlignment="1" applyProtection="1">
      <alignment horizontal="center" vertical="center"/>
      <protection locked="0"/>
    </xf>
    <xf numFmtId="38" fontId="21" fillId="0" borderId="31" xfId="1" applyFont="1" applyBorder="1" applyAlignment="1">
      <alignment horizontal="right" vertical="center" wrapText="1"/>
    </xf>
    <xf numFmtId="0" fontId="15" fillId="0" borderId="0" xfId="0" applyFont="1" applyAlignment="1">
      <alignment horizontal="center" vertical="center"/>
    </xf>
    <xf numFmtId="0" fontId="19" fillId="0" borderId="32"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31" xfId="0" applyFont="1" applyBorder="1" applyAlignment="1">
      <alignment horizontal="center" vertical="center" wrapText="1"/>
    </xf>
    <xf numFmtId="38" fontId="21" fillId="0" borderId="40" xfId="1" applyFont="1" applyBorder="1" applyAlignment="1">
      <alignment horizontal="right" vertical="center" wrapText="1"/>
    </xf>
    <xf numFmtId="38" fontId="21" fillId="0" borderId="41" xfId="1" applyFont="1" applyBorder="1" applyAlignment="1">
      <alignment horizontal="right" vertical="center" wrapText="1"/>
    </xf>
    <xf numFmtId="38" fontId="21" fillId="0" borderId="42" xfId="1" applyFont="1" applyBorder="1" applyAlignment="1">
      <alignment horizontal="right" vertical="center" wrapText="1"/>
    </xf>
    <xf numFmtId="0" fontId="13" fillId="0" borderId="0" xfId="0" applyFont="1" applyAlignment="1">
      <alignment horizontal="left" vertical="center" wrapText="1"/>
    </xf>
    <xf numFmtId="38" fontId="23" fillId="0" borderId="3" xfId="1" applyFont="1" applyBorder="1" applyAlignment="1">
      <alignment horizontal="right" vertical="center" wrapText="1"/>
    </xf>
    <xf numFmtId="38" fontId="23" fillId="0" borderId="1" xfId="1" applyFont="1" applyBorder="1" applyAlignment="1">
      <alignment horizontal="right" vertical="center" wrapText="1"/>
    </xf>
    <xf numFmtId="38" fontId="23" fillId="0" borderId="35" xfId="1" applyFont="1" applyBorder="1" applyAlignment="1">
      <alignment horizontal="right" vertical="center" wrapText="1"/>
    </xf>
    <xf numFmtId="38" fontId="21" fillId="0" borderId="36" xfId="1" applyFont="1" applyBorder="1" applyAlignment="1">
      <alignment horizontal="right" vertical="center"/>
    </xf>
    <xf numFmtId="38" fontId="21" fillId="0" borderId="38" xfId="1" applyFont="1" applyBorder="1" applyAlignment="1">
      <alignment horizontal="right" vertical="center"/>
    </xf>
    <xf numFmtId="38" fontId="21" fillId="0" borderId="39" xfId="1" applyFont="1" applyBorder="1" applyAlignment="1">
      <alignment horizontal="right" vertical="center"/>
    </xf>
  </cellXfs>
  <cellStyles count="5">
    <cellStyle name="桁区切り" xfId="1" builtinId="6"/>
    <cellStyle name="桁区切り 2" xfId="4" xr:uid="{BF61706C-6CAA-4D39-94AF-0F998106FFEB}"/>
    <cellStyle name="標準" xfId="0" builtinId="0"/>
    <cellStyle name="標準 2" xfId="3" xr:uid="{2118EF40-2754-421E-BA96-CAB584713BE9}"/>
    <cellStyle name="標準_Sheet1" xfId="2" xr:uid="{A10177F1-9263-46EC-AA64-544BD7A264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B4C02-2BD0-4B37-9006-D2F295DF63C5}">
  <dimension ref="A1:H275"/>
  <sheetViews>
    <sheetView view="pageBreakPreview" zoomScale="60" zoomScaleNormal="100" workbookViewId="0">
      <selection activeCell="C4" sqref="C4"/>
    </sheetView>
  </sheetViews>
  <sheetFormatPr defaultColWidth="4.625" defaultRowHeight="11.25" x14ac:dyDescent="0.4"/>
  <cols>
    <col min="1" max="1" width="8.75" style="37" bestFit="1" customWidth="1"/>
    <col min="2" max="2" width="14.625" style="37" customWidth="1"/>
    <col min="3" max="3" width="16.875" style="38" bestFit="1" customWidth="1"/>
    <col min="4" max="4" width="24.5" style="39" customWidth="1"/>
    <col min="5" max="5" width="19.625" style="1" customWidth="1"/>
    <col min="6" max="6" width="19.5" style="1" bestFit="1" customWidth="1"/>
    <col min="7" max="7" width="19" style="1" bestFit="1" customWidth="1"/>
    <col min="8" max="8" width="28.5" style="1" customWidth="1"/>
    <col min="9" max="254" width="9" style="1" customWidth="1"/>
    <col min="255" max="255" width="6.625" style="1" customWidth="1"/>
    <col min="256" max="256" width="4.625" style="1"/>
    <col min="257" max="257" width="8.75" style="1" bestFit="1" customWidth="1"/>
    <col min="258" max="258" width="14.875" style="1" bestFit="1" customWidth="1"/>
    <col min="259" max="259" width="16.875" style="1" bestFit="1" customWidth="1"/>
    <col min="260" max="260" width="23" style="1" bestFit="1" customWidth="1"/>
    <col min="261" max="261" width="19.625" style="1" customWidth="1"/>
    <col min="262" max="262" width="19.5" style="1" bestFit="1" customWidth="1"/>
    <col min="263" max="263" width="19" style="1" bestFit="1" customWidth="1"/>
    <col min="264" max="264" width="28.5" style="1" customWidth="1"/>
    <col min="265" max="510" width="9" style="1" customWidth="1"/>
    <col min="511" max="511" width="6.625" style="1" customWidth="1"/>
    <col min="512" max="512" width="4.625" style="1"/>
    <col min="513" max="513" width="8.75" style="1" bestFit="1" customWidth="1"/>
    <col min="514" max="514" width="14.875" style="1" bestFit="1" customWidth="1"/>
    <col min="515" max="515" width="16.875" style="1" bestFit="1" customWidth="1"/>
    <col min="516" max="516" width="23" style="1" bestFit="1" customWidth="1"/>
    <col min="517" max="517" width="19.625" style="1" customWidth="1"/>
    <col min="518" max="518" width="19.5" style="1" bestFit="1" customWidth="1"/>
    <col min="519" max="519" width="19" style="1" bestFit="1" customWidth="1"/>
    <col min="520" max="520" width="28.5" style="1" customWidth="1"/>
    <col min="521" max="766" width="9" style="1" customWidth="1"/>
    <col min="767" max="767" width="6.625" style="1" customWidth="1"/>
    <col min="768" max="768" width="4.625" style="1"/>
    <col min="769" max="769" width="8.75" style="1" bestFit="1" customWidth="1"/>
    <col min="770" max="770" width="14.875" style="1" bestFit="1" customWidth="1"/>
    <col min="771" max="771" width="16.875" style="1" bestFit="1" customWidth="1"/>
    <col min="772" max="772" width="23" style="1" bestFit="1" customWidth="1"/>
    <col min="773" max="773" width="19.625" style="1" customWidth="1"/>
    <col min="774" max="774" width="19.5" style="1" bestFit="1" customWidth="1"/>
    <col min="775" max="775" width="19" style="1" bestFit="1" customWidth="1"/>
    <col min="776" max="776" width="28.5" style="1" customWidth="1"/>
    <col min="777" max="1022" width="9" style="1" customWidth="1"/>
    <col min="1023" max="1023" width="6.625" style="1" customWidth="1"/>
    <col min="1024" max="1024" width="4.625" style="1"/>
    <col min="1025" max="1025" width="8.75" style="1" bestFit="1" customWidth="1"/>
    <col min="1026" max="1026" width="14.875" style="1" bestFit="1" customWidth="1"/>
    <col min="1027" max="1027" width="16.875" style="1" bestFit="1" customWidth="1"/>
    <col min="1028" max="1028" width="23" style="1" bestFit="1" customWidth="1"/>
    <col min="1029" max="1029" width="19.625" style="1" customWidth="1"/>
    <col min="1030" max="1030" width="19.5" style="1" bestFit="1" customWidth="1"/>
    <col min="1031" max="1031" width="19" style="1" bestFit="1" customWidth="1"/>
    <col min="1032" max="1032" width="28.5" style="1" customWidth="1"/>
    <col min="1033" max="1278" width="9" style="1" customWidth="1"/>
    <col min="1279" max="1279" width="6.625" style="1" customWidth="1"/>
    <col min="1280" max="1280" width="4.625" style="1"/>
    <col min="1281" max="1281" width="8.75" style="1" bestFit="1" customWidth="1"/>
    <col min="1282" max="1282" width="14.875" style="1" bestFit="1" customWidth="1"/>
    <col min="1283" max="1283" width="16.875" style="1" bestFit="1" customWidth="1"/>
    <col min="1284" max="1284" width="23" style="1" bestFit="1" customWidth="1"/>
    <col min="1285" max="1285" width="19.625" style="1" customWidth="1"/>
    <col min="1286" max="1286" width="19.5" style="1" bestFit="1" customWidth="1"/>
    <col min="1287" max="1287" width="19" style="1" bestFit="1" customWidth="1"/>
    <col min="1288" max="1288" width="28.5" style="1" customWidth="1"/>
    <col min="1289" max="1534" width="9" style="1" customWidth="1"/>
    <col min="1535" max="1535" width="6.625" style="1" customWidth="1"/>
    <col min="1536" max="1536" width="4.625" style="1"/>
    <col min="1537" max="1537" width="8.75" style="1" bestFit="1" customWidth="1"/>
    <col min="1538" max="1538" width="14.875" style="1" bestFit="1" customWidth="1"/>
    <col min="1539" max="1539" width="16.875" style="1" bestFit="1" customWidth="1"/>
    <col min="1540" max="1540" width="23" style="1" bestFit="1" customWidth="1"/>
    <col min="1541" max="1541" width="19.625" style="1" customWidth="1"/>
    <col min="1542" max="1542" width="19.5" style="1" bestFit="1" customWidth="1"/>
    <col min="1543" max="1543" width="19" style="1" bestFit="1" customWidth="1"/>
    <col min="1544" max="1544" width="28.5" style="1" customWidth="1"/>
    <col min="1545" max="1790" width="9" style="1" customWidth="1"/>
    <col min="1791" max="1791" width="6.625" style="1" customWidth="1"/>
    <col min="1792" max="1792" width="4.625" style="1"/>
    <col min="1793" max="1793" width="8.75" style="1" bestFit="1" customWidth="1"/>
    <col min="1794" max="1794" width="14.875" style="1" bestFit="1" customWidth="1"/>
    <col min="1795" max="1795" width="16.875" style="1" bestFit="1" customWidth="1"/>
    <col min="1796" max="1796" width="23" style="1" bestFit="1" customWidth="1"/>
    <col min="1797" max="1797" width="19.625" style="1" customWidth="1"/>
    <col min="1798" max="1798" width="19.5" style="1" bestFit="1" customWidth="1"/>
    <col min="1799" max="1799" width="19" style="1" bestFit="1" customWidth="1"/>
    <col min="1800" max="1800" width="28.5" style="1" customWidth="1"/>
    <col min="1801" max="2046" width="9" style="1" customWidth="1"/>
    <col min="2047" max="2047" width="6.625" style="1" customWidth="1"/>
    <col min="2048" max="2048" width="4.625" style="1"/>
    <col min="2049" max="2049" width="8.75" style="1" bestFit="1" customWidth="1"/>
    <col min="2050" max="2050" width="14.875" style="1" bestFit="1" customWidth="1"/>
    <col min="2051" max="2051" width="16.875" style="1" bestFit="1" customWidth="1"/>
    <col min="2052" max="2052" width="23" style="1" bestFit="1" customWidth="1"/>
    <col min="2053" max="2053" width="19.625" style="1" customWidth="1"/>
    <col min="2054" max="2054" width="19.5" style="1" bestFit="1" customWidth="1"/>
    <col min="2055" max="2055" width="19" style="1" bestFit="1" customWidth="1"/>
    <col min="2056" max="2056" width="28.5" style="1" customWidth="1"/>
    <col min="2057" max="2302" width="9" style="1" customWidth="1"/>
    <col min="2303" max="2303" width="6.625" style="1" customWidth="1"/>
    <col min="2304" max="2304" width="4.625" style="1"/>
    <col min="2305" max="2305" width="8.75" style="1" bestFit="1" customWidth="1"/>
    <col min="2306" max="2306" width="14.875" style="1" bestFit="1" customWidth="1"/>
    <col min="2307" max="2307" width="16.875" style="1" bestFit="1" customWidth="1"/>
    <col min="2308" max="2308" width="23" style="1" bestFit="1" customWidth="1"/>
    <col min="2309" max="2309" width="19.625" style="1" customWidth="1"/>
    <col min="2310" max="2310" width="19.5" style="1" bestFit="1" customWidth="1"/>
    <col min="2311" max="2311" width="19" style="1" bestFit="1" customWidth="1"/>
    <col min="2312" max="2312" width="28.5" style="1" customWidth="1"/>
    <col min="2313" max="2558" width="9" style="1" customWidth="1"/>
    <col min="2559" max="2559" width="6.625" style="1" customWidth="1"/>
    <col min="2560" max="2560" width="4.625" style="1"/>
    <col min="2561" max="2561" width="8.75" style="1" bestFit="1" customWidth="1"/>
    <col min="2562" max="2562" width="14.875" style="1" bestFit="1" customWidth="1"/>
    <col min="2563" max="2563" width="16.875" style="1" bestFit="1" customWidth="1"/>
    <col min="2564" max="2564" width="23" style="1" bestFit="1" customWidth="1"/>
    <col min="2565" max="2565" width="19.625" style="1" customWidth="1"/>
    <col min="2566" max="2566" width="19.5" style="1" bestFit="1" customWidth="1"/>
    <col min="2567" max="2567" width="19" style="1" bestFit="1" customWidth="1"/>
    <col min="2568" max="2568" width="28.5" style="1" customWidth="1"/>
    <col min="2569" max="2814" width="9" style="1" customWidth="1"/>
    <col min="2815" max="2815" width="6.625" style="1" customWidth="1"/>
    <col min="2816" max="2816" width="4.625" style="1"/>
    <col min="2817" max="2817" width="8.75" style="1" bestFit="1" customWidth="1"/>
    <col min="2818" max="2818" width="14.875" style="1" bestFit="1" customWidth="1"/>
    <col min="2819" max="2819" width="16.875" style="1" bestFit="1" customWidth="1"/>
    <col min="2820" max="2820" width="23" style="1" bestFit="1" customWidth="1"/>
    <col min="2821" max="2821" width="19.625" style="1" customWidth="1"/>
    <col min="2822" max="2822" width="19.5" style="1" bestFit="1" customWidth="1"/>
    <col min="2823" max="2823" width="19" style="1" bestFit="1" customWidth="1"/>
    <col min="2824" max="2824" width="28.5" style="1" customWidth="1"/>
    <col min="2825" max="3070" width="9" style="1" customWidth="1"/>
    <col min="3071" max="3071" width="6.625" style="1" customWidth="1"/>
    <col min="3072" max="3072" width="4.625" style="1"/>
    <col min="3073" max="3073" width="8.75" style="1" bestFit="1" customWidth="1"/>
    <col min="3074" max="3074" width="14.875" style="1" bestFit="1" customWidth="1"/>
    <col min="3075" max="3075" width="16.875" style="1" bestFit="1" customWidth="1"/>
    <col min="3076" max="3076" width="23" style="1" bestFit="1" customWidth="1"/>
    <col min="3077" max="3077" width="19.625" style="1" customWidth="1"/>
    <col min="3078" max="3078" width="19.5" style="1" bestFit="1" customWidth="1"/>
    <col min="3079" max="3079" width="19" style="1" bestFit="1" customWidth="1"/>
    <col min="3080" max="3080" width="28.5" style="1" customWidth="1"/>
    <col min="3081" max="3326" width="9" style="1" customWidth="1"/>
    <col min="3327" max="3327" width="6.625" style="1" customWidth="1"/>
    <col min="3328" max="3328" width="4.625" style="1"/>
    <col min="3329" max="3329" width="8.75" style="1" bestFit="1" customWidth="1"/>
    <col min="3330" max="3330" width="14.875" style="1" bestFit="1" customWidth="1"/>
    <col min="3331" max="3331" width="16.875" style="1" bestFit="1" customWidth="1"/>
    <col min="3332" max="3332" width="23" style="1" bestFit="1" customWidth="1"/>
    <col min="3333" max="3333" width="19.625" style="1" customWidth="1"/>
    <col min="3334" max="3334" width="19.5" style="1" bestFit="1" customWidth="1"/>
    <col min="3335" max="3335" width="19" style="1" bestFit="1" customWidth="1"/>
    <col min="3336" max="3336" width="28.5" style="1" customWidth="1"/>
    <col min="3337" max="3582" width="9" style="1" customWidth="1"/>
    <col min="3583" max="3583" width="6.625" style="1" customWidth="1"/>
    <col min="3584" max="3584" width="4.625" style="1"/>
    <col min="3585" max="3585" width="8.75" style="1" bestFit="1" customWidth="1"/>
    <col min="3586" max="3586" width="14.875" style="1" bestFit="1" customWidth="1"/>
    <col min="3587" max="3587" width="16.875" style="1" bestFit="1" customWidth="1"/>
    <col min="3588" max="3588" width="23" style="1" bestFit="1" customWidth="1"/>
    <col min="3589" max="3589" width="19.625" style="1" customWidth="1"/>
    <col min="3590" max="3590" width="19.5" style="1" bestFit="1" customWidth="1"/>
    <col min="3591" max="3591" width="19" style="1" bestFit="1" customWidth="1"/>
    <col min="3592" max="3592" width="28.5" style="1" customWidth="1"/>
    <col min="3593" max="3838" width="9" style="1" customWidth="1"/>
    <col min="3839" max="3839" width="6.625" style="1" customWidth="1"/>
    <col min="3840" max="3840" width="4.625" style="1"/>
    <col min="3841" max="3841" width="8.75" style="1" bestFit="1" customWidth="1"/>
    <col min="3842" max="3842" width="14.875" style="1" bestFit="1" customWidth="1"/>
    <col min="3843" max="3843" width="16.875" style="1" bestFit="1" customWidth="1"/>
    <col min="3844" max="3844" width="23" style="1" bestFit="1" customWidth="1"/>
    <col min="3845" max="3845" width="19.625" style="1" customWidth="1"/>
    <col min="3846" max="3846" width="19.5" style="1" bestFit="1" customWidth="1"/>
    <col min="3847" max="3847" width="19" style="1" bestFit="1" customWidth="1"/>
    <col min="3848" max="3848" width="28.5" style="1" customWidth="1"/>
    <col min="3849" max="4094" width="9" style="1" customWidth="1"/>
    <col min="4095" max="4095" width="6.625" style="1" customWidth="1"/>
    <col min="4096" max="4096" width="4.625" style="1"/>
    <col min="4097" max="4097" width="8.75" style="1" bestFit="1" customWidth="1"/>
    <col min="4098" max="4098" width="14.875" style="1" bestFit="1" customWidth="1"/>
    <col min="4099" max="4099" width="16.875" style="1" bestFit="1" customWidth="1"/>
    <col min="4100" max="4100" width="23" style="1" bestFit="1" customWidth="1"/>
    <col min="4101" max="4101" width="19.625" style="1" customWidth="1"/>
    <col min="4102" max="4102" width="19.5" style="1" bestFit="1" customWidth="1"/>
    <col min="4103" max="4103" width="19" style="1" bestFit="1" customWidth="1"/>
    <col min="4104" max="4104" width="28.5" style="1" customWidth="1"/>
    <col min="4105" max="4350" width="9" style="1" customWidth="1"/>
    <col min="4351" max="4351" width="6.625" style="1" customWidth="1"/>
    <col min="4352" max="4352" width="4.625" style="1"/>
    <col min="4353" max="4353" width="8.75" style="1" bestFit="1" customWidth="1"/>
    <col min="4354" max="4354" width="14.875" style="1" bestFit="1" customWidth="1"/>
    <col min="4355" max="4355" width="16.875" style="1" bestFit="1" customWidth="1"/>
    <col min="4356" max="4356" width="23" style="1" bestFit="1" customWidth="1"/>
    <col min="4357" max="4357" width="19.625" style="1" customWidth="1"/>
    <col min="4358" max="4358" width="19.5" style="1" bestFit="1" customWidth="1"/>
    <col min="4359" max="4359" width="19" style="1" bestFit="1" customWidth="1"/>
    <col min="4360" max="4360" width="28.5" style="1" customWidth="1"/>
    <col min="4361" max="4606" width="9" style="1" customWidth="1"/>
    <col min="4607" max="4607" width="6.625" style="1" customWidth="1"/>
    <col min="4608" max="4608" width="4.625" style="1"/>
    <col min="4609" max="4609" width="8.75" style="1" bestFit="1" customWidth="1"/>
    <col min="4610" max="4610" width="14.875" style="1" bestFit="1" customWidth="1"/>
    <col min="4611" max="4611" width="16.875" style="1" bestFit="1" customWidth="1"/>
    <col min="4612" max="4612" width="23" style="1" bestFit="1" customWidth="1"/>
    <col min="4613" max="4613" width="19.625" style="1" customWidth="1"/>
    <col min="4614" max="4614" width="19.5" style="1" bestFit="1" customWidth="1"/>
    <col min="4615" max="4615" width="19" style="1" bestFit="1" customWidth="1"/>
    <col min="4616" max="4616" width="28.5" style="1" customWidth="1"/>
    <col min="4617" max="4862" width="9" style="1" customWidth="1"/>
    <col min="4863" max="4863" width="6.625" style="1" customWidth="1"/>
    <col min="4864" max="4864" width="4.625" style="1"/>
    <col min="4865" max="4865" width="8.75" style="1" bestFit="1" customWidth="1"/>
    <col min="4866" max="4866" width="14.875" style="1" bestFit="1" customWidth="1"/>
    <col min="4867" max="4867" width="16.875" style="1" bestFit="1" customWidth="1"/>
    <col min="4868" max="4868" width="23" style="1" bestFit="1" customWidth="1"/>
    <col min="4869" max="4869" width="19.625" style="1" customWidth="1"/>
    <col min="4870" max="4870" width="19.5" style="1" bestFit="1" customWidth="1"/>
    <col min="4871" max="4871" width="19" style="1" bestFit="1" customWidth="1"/>
    <col min="4872" max="4872" width="28.5" style="1" customWidth="1"/>
    <col min="4873" max="5118" width="9" style="1" customWidth="1"/>
    <col min="5119" max="5119" width="6.625" style="1" customWidth="1"/>
    <col min="5120" max="5120" width="4.625" style="1"/>
    <col min="5121" max="5121" width="8.75" style="1" bestFit="1" customWidth="1"/>
    <col min="5122" max="5122" width="14.875" style="1" bestFit="1" customWidth="1"/>
    <col min="5123" max="5123" width="16.875" style="1" bestFit="1" customWidth="1"/>
    <col min="5124" max="5124" width="23" style="1" bestFit="1" customWidth="1"/>
    <col min="5125" max="5125" width="19.625" style="1" customWidth="1"/>
    <col min="5126" max="5126" width="19.5" style="1" bestFit="1" customWidth="1"/>
    <col min="5127" max="5127" width="19" style="1" bestFit="1" customWidth="1"/>
    <col min="5128" max="5128" width="28.5" style="1" customWidth="1"/>
    <col min="5129" max="5374" width="9" style="1" customWidth="1"/>
    <col min="5375" max="5375" width="6.625" style="1" customWidth="1"/>
    <col min="5376" max="5376" width="4.625" style="1"/>
    <col min="5377" max="5377" width="8.75" style="1" bestFit="1" customWidth="1"/>
    <col min="5378" max="5378" width="14.875" style="1" bestFit="1" customWidth="1"/>
    <col min="5379" max="5379" width="16.875" style="1" bestFit="1" customWidth="1"/>
    <col min="5380" max="5380" width="23" style="1" bestFit="1" customWidth="1"/>
    <col min="5381" max="5381" width="19.625" style="1" customWidth="1"/>
    <col min="5382" max="5382" width="19.5" style="1" bestFit="1" customWidth="1"/>
    <col min="5383" max="5383" width="19" style="1" bestFit="1" customWidth="1"/>
    <col min="5384" max="5384" width="28.5" style="1" customWidth="1"/>
    <col min="5385" max="5630" width="9" style="1" customWidth="1"/>
    <col min="5631" max="5631" width="6.625" style="1" customWidth="1"/>
    <col min="5632" max="5632" width="4.625" style="1"/>
    <col min="5633" max="5633" width="8.75" style="1" bestFit="1" customWidth="1"/>
    <col min="5634" max="5634" width="14.875" style="1" bestFit="1" customWidth="1"/>
    <col min="5635" max="5635" width="16.875" style="1" bestFit="1" customWidth="1"/>
    <col min="5636" max="5636" width="23" style="1" bestFit="1" customWidth="1"/>
    <col min="5637" max="5637" width="19.625" style="1" customWidth="1"/>
    <col min="5638" max="5638" width="19.5" style="1" bestFit="1" customWidth="1"/>
    <col min="5639" max="5639" width="19" style="1" bestFit="1" customWidth="1"/>
    <col min="5640" max="5640" width="28.5" style="1" customWidth="1"/>
    <col min="5641" max="5886" width="9" style="1" customWidth="1"/>
    <col min="5887" max="5887" width="6.625" style="1" customWidth="1"/>
    <col min="5888" max="5888" width="4.625" style="1"/>
    <col min="5889" max="5889" width="8.75" style="1" bestFit="1" customWidth="1"/>
    <col min="5890" max="5890" width="14.875" style="1" bestFit="1" customWidth="1"/>
    <col min="5891" max="5891" width="16.875" style="1" bestFit="1" customWidth="1"/>
    <col min="5892" max="5892" width="23" style="1" bestFit="1" customWidth="1"/>
    <col min="5893" max="5893" width="19.625" style="1" customWidth="1"/>
    <col min="5894" max="5894" width="19.5" style="1" bestFit="1" customWidth="1"/>
    <col min="5895" max="5895" width="19" style="1" bestFit="1" customWidth="1"/>
    <col min="5896" max="5896" width="28.5" style="1" customWidth="1"/>
    <col min="5897" max="6142" width="9" style="1" customWidth="1"/>
    <col min="6143" max="6143" width="6.625" style="1" customWidth="1"/>
    <col min="6144" max="6144" width="4.625" style="1"/>
    <col min="6145" max="6145" width="8.75" style="1" bestFit="1" customWidth="1"/>
    <col min="6146" max="6146" width="14.875" style="1" bestFit="1" customWidth="1"/>
    <col min="6147" max="6147" width="16.875" style="1" bestFit="1" customWidth="1"/>
    <col min="6148" max="6148" width="23" style="1" bestFit="1" customWidth="1"/>
    <col min="6149" max="6149" width="19.625" style="1" customWidth="1"/>
    <col min="6150" max="6150" width="19.5" style="1" bestFit="1" customWidth="1"/>
    <col min="6151" max="6151" width="19" style="1" bestFit="1" customWidth="1"/>
    <col min="6152" max="6152" width="28.5" style="1" customWidth="1"/>
    <col min="6153" max="6398" width="9" style="1" customWidth="1"/>
    <col min="6399" max="6399" width="6.625" style="1" customWidth="1"/>
    <col min="6400" max="6400" width="4.625" style="1"/>
    <col min="6401" max="6401" width="8.75" style="1" bestFit="1" customWidth="1"/>
    <col min="6402" max="6402" width="14.875" style="1" bestFit="1" customWidth="1"/>
    <col min="6403" max="6403" width="16.875" style="1" bestFit="1" customWidth="1"/>
    <col min="6404" max="6404" width="23" style="1" bestFit="1" customWidth="1"/>
    <col min="6405" max="6405" width="19.625" style="1" customWidth="1"/>
    <col min="6406" max="6406" width="19.5" style="1" bestFit="1" customWidth="1"/>
    <col min="6407" max="6407" width="19" style="1" bestFit="1" customWidth="1"/>
    <col min="6408" max="6408" width="28.5" style="1" customWidth="1"/>
    <col min="6409" max="6654" width="9" style="1" customWidth="1"/>
    <col min="6655" max="6655" width="6.625" style="1" customWidth="1"/>
    <col min="6656" max="6656" width="4.625" style="1"/>
    <col min="6657" max="6657" width="8.75" style="1" bestFit="1" customWidth="1"/>
    <col min="6658" max="6658" width="14.875" style="1" bestFit="1" customWidth="1"/>
    <col min="6659" max="6659" width="16.875" style="1" bestFit="1" customWidth="1"/>
    <col min="6660" max="6660" width="23" style="1" bestFit="1" customWidth="1"/>
    <col min="6661" max="6661" width="19.625" style="1" customWidth="1"/>
    <col min="6662" max="6662" width="19.5" style="1" bestFit="1" customWidth="1"/>
    <col min="6663" max="6663" width="19" style="1" bestFit="1" customWidth="1"/>
    <col min="6664" max="6664" width="28.5" style="1" customWidth="1"/>
    <col min="6665" max="6910" width="9" style="1" customWidth="1"/>
    <col min="6911" max="6911" width="6.625" style="1" customWidth="1"/>
    <col min="6912" max="6912" width="4.625" style="1"/>
    <col min="6913" max="6913" width="8.75" style="1" bestFit="1" customWidth="1"/>
    <col min="6914" max="6914" width="14.875" style="1" bestFit="1" customWidth="1"/>
    <col min="6915" max="6915" width="16.875" style="1" bestFit="1" customWidth="1"/>
    <col min="6916" max="6916" width="23" style="1" bestFit="1" customWidth="1"/>
    <col min="6917" max="6917" width="19.625" style="1" customWidth="1"/>
    <col min="6918" max="6918" width="19.5" style="1" bestFit="1" customWidth="1"/>
    <col min="6919" max="6919" width="19" style="1" bestFit="1" customWidth="1"/>
    <col min="6920" max="6920" width="28.5" style="1" customWidth="1"/>
    <col min="6921" max="7166" width="9" style="1" customWidth="1"/>
    <col min="7167" max="7167" width="6.625" style="1" customWidth="1"/>
    <col min="7168" max="7168" width="4.625" style="1"/>
    <col min="7169" max="7169" width="8.75" style="1" bestFit="1" customWidth="1"/>
    <col min="7170" max="7170" width="14.875" style="1" bestFit="1" customWidth="1"/>
    <col min="7171" max="7171" width="16.875" style="1" bestFit="1" customWidth="1"/>
    <col min="7172" max="7172" width="23" style="1" bestFit="1" customWidth="1"/>
    <col min="7173" max="7173" width="19.625" style="1" customWidth="1"/>
    <col min="7174" max="7174" width="19.5" style="1" bestFit="1" customWidth="1"/>
    <col min="7175" max="7175" width="19" style="1" bestFit="1" customWidth="1"/>
    <col min="7176" max="7176" width="28.5" style="1" customWidth="1"/>
    <col min="7177" max="7422" width="9" style="1" customWidth="1"/>
    <col min="7423" max="7423" width="6.625" style="1" customWidth="1"/>
    <col min="7424" max="7424" width="4.625" style="1"/>
    <col min="7425" max="7425" width="8.75" style="1" bestFit="1" customWidth="1"/>
    <col min="7426" max="7426" width="14.875" style="1" bestFit="1" customWidth="1"/>
    <col min="7427" max="7427" width="16.875" style="1" bestFit="1" customWidth="1"/>
    <col min="7428" max="7428" width="23" style="1" bestFit="1" customWidth="1"/>
    <col min="7429" max="7429" width="19.625" style="1" customWidth="1"/>
    <col min="7430" max="7430" width="19.5" style="1" bestFit="1" customWidth="1"/>
    <col min="7431" max="7431" width="19" style="1" bestFit="1" customWidth="1"/>
    <col min="7432" max="7432" width="28.5" style="1" customWidth="1"/>
    <col min="7433" max="7678" width="9" style="1" customWidth="1"/>
    <col min="7679" max="7679" width="6.625" style="1" customWidth="1"/>
    <col min="7680" max="7680" width="4.625" style="1"/>
    <col min="7681" max="7681" width="8.75" style="1" bestFit="1" customWidth="1"/>
    <col min="7682" max="7682" width="14.875" style="1" bestFit="1" customWidth="1"/>
    <col min="7683" max="7683" width="16.875" style="1" bestFit="1" customWidth="1"/>
    <col min="7684" max="7684" width="23" style="1" bestFit="1" customWidth="1"/>
    <col min="7685" max="7685" width="19.625" style="1" customWidth="1"/>
    <col min="7686" max="7686" width="19.5" style="1" bestFit="1" customWidth="1"/>
    <col min="7687" max="7687" width="19" style="1" bestFit="1" customWidth="1"/>
    <col min="7688" max="7688" width="28.5" style="1" customWidth="1"/>
    <col min="7689" max="7934" width="9" style="1" customWidth="1"/>
    <col min="7935" max="7935" width="6.625" style="1" customWidth="1"/>
    <col min="7936" max="7936" width="4.625" style="1"/>
    <col min="7937" max="7937" width="8.75" style="1" bestFit="1" customWidth="1"/>
    <col min="7938" max="7938" width="14.875" style="1" bestFit="1" customWidth="1"/>
    <col min="7939" max="7939" width="16.875" style="1" bestFit="1" customWidth="1"/>
    <col min="7940" max="7940" width="23" style="1" bestFit="1" customWidth="1"/>
    <col min="7941" max="7941" width="19.625" style="1" customWidth="1"/>
    <col min="7942" max="7942" width="19.5" style="1" bestFit="1" customWidth="1"/>
    <col min="7943" max="7943" width="19" style="1" bestFit="1" customWidth="1"/>
    <col min="7944" max="7944" width="28.5" style="1" customWidth="1"/>
    <col min="7945" max="8190" width="9" style="1" customWidth="1"/>
    <col min="8191" max="8191" width="6.625" style="1" customWidth="1"/>
    <col min="8192" max="8192" width="4.625" style="1"/>
    <col min="8193" max="8193" width="8.75" style="1" bestFit="1" customWidth="1"/>
    <col min="8194" max="8194" width="14.875" style="1" bestFit="1" customWidth="1"/>
    <col min="8195" max="8195" width="16.875" style="1" bestFit="1" customWidth="1"/>
    <col min="8196" max="8196" width="23" style="1" bestFit="1" customWidth="1"/>
    <col min="8197" max="8197" width="19.625" style="1" customWidth="1"/>
    <col min="8198" max="8198" width="19.5" style="1" bestFit="1" customWidth="1"/>
    <col min="8199" max="8199" width="19" style="1" bestFit="1" customWidth="1"/>
    <col min="8200" max="8200" width="28.5" style="1" customWidth="1"/>
    <col min="8201" max="8446" width="9" style="1" customWidth="1"/>
    <col min="8447" max="8447" width="6.625" style="1" customWidth="1"/>
    <col min="8448" max="8448" width="4.625" style="1"/>
    <col min="8449" max="8449" width="8.75" style="1" bestFit="1" customWidth="1"/>
    <col min="8450" max="8450" width="14.875" style="1" bestFit="1" customWidth="1"/>
    <col min="8451" max="8451" width="16.875" style="1" bestFit="1" customWidth="1"/>
    <col min="8452" max="8452" width="23" style="1" bestFit="1" customWidth="1"/>
    <col min="8453" max="8453" width="19.625" style="1" customWidth="1"/>
    <col min="8454" max="8454" width="19.5" style="1" bestFit="1" customWidth="1"/>
    <col min="8455" max="8455" width="19" style="1" bestFit="1" customWidth="1"/>
    <col min="8456" max="8456" width="28.5" style="1" customWidth="1"/>
    <col min="8457" max="8702" width="9" style="1" customWidth="1"/>
    <col min="8703" max="8703" width="6.625" style="1" customWidth="1"/>
    <col min="8704" max="8704" width="4.625" style="1"/>
    <col min="8705" max="8705" width="8.75" style="1" bestFit="1" customWidth="1"/>
    <col min="8706" max="8706" width="14.875" style="1" bestFit="1" customWidth="1"/>
    <col min="8707" max="8707" width="16.875" style="1" bestFit="1" customWidth="1"/>
    <col min="8708" max="8708" width="23" style="1" bestFit="1" customWidth="1"/>
    <col min="8709" max="8709" width="19.625" style="1" customWidth="1"/>
    <col min="8710" max="8710" width="19.5" style="1" bestFit="1" customWidth="1"/>
    <col min="8711" max="8711" width="19" style="1" bestFit="1" customWidth="1"/>
    <col min="8712" max="8712" width="28.5" style="1" customWidth="1"/>
    <col min="8713" max="8958" width="9" style="1" customWidth="1"/>
    <col min="8959" max="8959" width="6.625" style="1" customWidth="1"/>
    <col min="8960" max="8960" width="4.625" style="1"/>
    <col min="8961" max="8961" width="8.75" style="1" bestFit="1" customWidth="1"/>
    <col min="8962" max="8962" width="14.875" style="1" bestFit="1" customWidth="1"/>
    <col min="8963" max="8963" width="16.875" style="1" bestFit="1" customWidth="1"/>
    <col min="8964" max="8964" width="23" style="1" bestFit="1" customWidth="1"/>
    <col min="8965" max="8965" width="19.625" style="1" customWidth="1"/>
    <col min="8966" max="8966" width="19.5" style="1" bestFit="1" customWidth="1"/>
    <col min="8967" max="8967" width="19" style="1" bestFit="1" customWidth="1"/>
    <col min="8968" max="8968" width="28.5" style="1" customWidth="1"/>
    <col min="8969" max="9214" width="9" style="1" customWidth="1"/>
    <col min="9215" max="9215" width="6.625" style="1" customWidth="1"/>
    <col min="9216" max="9216" width="4.625" style="1"/>
    <col min="9217" max="9217" width="8.75" style="1" bestFit="1" customWidth="1"/>
    <col min="9218" max="9218" width="14.875" style="1" bestFit="1" customWidth="1"/>
    <col min="9219" max="9219" width="16.875" style="1" bestFit="1" customWidth="1"/>
    <col min="9220" max="9220" width="23" style="1" bestFit="1" customWidth="1"/>
    <col min="9221" max="9221" width="19.625" style="1" customWidth="1"/>
    <col min="9222" max="9222" width="19.5" style="1" bestFit="1" customWidth="1"/>
    <col min="9223" max="9223" width="19" style="1" bestFit="1" customWidth="1"/>
    <col min="9224" max="9224" width="28.5" style="1" customWidth="1"/>
    <col min="9225" max="9470" width="9" style="1" customWidth="1"/>
    <col min="9471" max="9471" width="6.625" style="1" customWidth="1"/>
    <col min="9472" max="9472" width="4.625" style="1"/>
    <col min="9473" max="9473" width="8.75" style="1" bestFit="1" customWidth="1"/>
    <col min="9474" max="9474" width="14.875" style="1" bestFit="1" customWidth="1"/>
    <col min="9475" max="9475" width="16.875" style="1" bestFit="1" customWidth="1"/>
    <col min="9476" max="9476" width="23" style="1" bestFit="1" customWidth="1"/>
    <col min="9477" max="9477" width="19.625" style="1" customWidth="1"/>
    <col min="9478" max="9478" width="19.5" style="1" bestFit="1" customWidth="1"/>
    <col min="9479" max="9479" width="19" style="1" bestFit="1" customWidth="1"/>
    <col min="9480" max="9480" width="28.5" style="1" customWidth="1"/>
    <col min="9481" max="9726" width="9" style="1" customWidth="1"/>
    <col min="9727" max="9727" width="6.625" style="1" customWidth="1"/>
    <col min="9728" max="9728" width="4.625" style="1"/>
    <col min="9729" max="9729" width="8.75" style="1" bestFit="1" customWidth="1"/>
    <col min="9730" max="9730" width="14.875" style="1" bestFit="1" customWidth="1"/>
    <col min="9731" max="9731" width="16.875" style="1" bestFit="1" customWidth="1"/>
    <col min="9732" max="9732" width="23" style="1" bestFit="1" customWidth="1"/>
    <col min="9733" max="9733" width="19.625" style="1" customWidth="1"/>
    <col min="9734" max="9734" width="19.5" style="1" bestFit="1" customWidth="1"/>
    <col min="9735" max="9735" width="19" style="1" bestFit="1" customWidth="1"/>
    <col min="9736" max="9736" width="28.5" style="1" customWidth="1"/>
    <col min="9737" max="9982" width="9" style="1" customWidth="1"/>
    <col min="9983" max="9983" width="6.625" style="1" customWidth="1"/>
    <col min="9984" max="9984" width="4.625" style="1"/>
    <col min="9985" max="9985" width="8.75" style="1" bestFit="1" customWidth="1"/>
    <col min="9986" max="9986" width="14.875" style="1" bestFit="1" customWidth="1"/>
    <col min="9987" max="9987" width="16.875" style="1" bestFit="1" customWidth="1"/>
    <col min="9988" max="9988" width="23" style="1" bestFit="1" customWidth="1"/>
    <col min="9989" max="9989" width="19.625" style="1" customWidth="1"/>
    <col min="9990" max="9990" width="19.5" style="1" bestFit="1" customWidth="1"/>
    <col min="9991" max="9991" width="19" style="1" bestFit="1" customWidth="1"/>
    <col min="9992" max="9992" width="28.5" style="1" customWidth="1"/>
    <col min="9993" max="10238" width="9" style="1" customWidth="1"/>
    <col min="10239" max="10239" width="6.625" style="1" customWidth="1"/>
    <col min="10240" max="10240" width="4.625" style="1"/>
    <col min="10241" max="10241" width="8.75" style="1" bestFit="1" customWidth="1"/>
    <col min="10242" max="10242" width="14.875" style="1" bestFit="1" customWidth="1"/>
    <col min="10243" max="10243" width="16.875" style="1" bestFit="1" customWidth="1"/>
    <col min="10244" max="10244" width="23" style="1" bestFit="1" customWidth="1"/>
    <col min="10245" max="10245" width="19.625" style="1" customWidth="1"/>
    <col min="10246" max="10246" width="19.5" style="1" bestFit="1" customWidth="1"/>
    <col min="10247" max="10247" width="19" style="1" bestFit="1" customWidth="1"/>
    <col min="10248" max="10248" width="28.5" style="1" customWidth="1"/>
    <col min="10249" max="10494" width="9" style="1" customWidth="1"/>
    <col min="10495" max="10495" width="6.625" style="1" customWidth="1"/>
    <col min="10496" max="10496" width="4.625" style="1"/>
    <col min="10497" max="10497" width="8.75" style="1" bestFit="1" customWidth="1"/>
    <col min="10498" max="10498" width="14.875" style="1" bestFit="1" customWidth="1"/>
    <col min="10499" max="10499" width="16.875" style="1" bestFit="1" customWidth="1"/>
    <col min="10500" max="10500" width="23" style="1" bestFit="1" customWidth="1"/>
    <col min="10501" max="10501" width="19.625" style="1" customWidth="1"/>
    <col min="10502" max="10502" width="19.5" style="1" bestFit="1" customWidth="1"/>
    <col min="10503" max="10503" width="19" style="1" bestFit="1" customWidth="1"/>
    <col min="10504" max="10504" width="28.5" style="1" customWidth="1"/>
    <col min="10505" max="10750" width="9" style="1" customWidth="1"/>
    <col min="10751" max="10751" width="6.625" style="1" customWidth="1"/>
    <col min="10752" max="10752" width="4.625" style="1"/>
    <col min="10753" max="10753" width="8.75" style="1" bestFit="1" customWidth="1"/>
    <col min="10754" max="10754" width="14.875" style="1" bestFit="1" customWidth="1"/>
    <col min="10755" max="10755" width="16.875" style="1" bestFit="1" customWidth="1"/>
    <col min="10756" max="10756" width="23" style="1" bestFit="1" customWidth="1"/>
    <col min="10757" max="10757" width="19.625" style="1" customWidth="1"/>
    <col min="10758" max="10758" width="19.5" style="1" bestFit="1" customWidth="1"/>
    <col min="10759" max="10759" width="19" style="1" bestFit="1" customWidth="1"/>
    <col min="10760" max="10760" width="28.5" style="1" customWidth="1"/>
    <col min="10761" max="11006" width="9" style="1" customWidth="1"/>
    <col min="11007" max="11007" width="6.625" style="1" customWidth="1"/>
    <col min="11008" max="11008" width="4.625" style="1"/>
    <col min="11009" max="11009" width="8.75" style="1" bestFit="1" customWidth="1"/>
    <col min="11010" max="11010" width="14.875" style="1" bestFit="1" customWidth="1"/>
    <col min="11011" max="11011" width="16.875" style="1" bestFit="1" customWidth="1"/>
    <col min="11012" max="11012" width="23" style="1" bestFit="1" customWidth="1"/>
    <col min="11013" max="11013" width="19.625" style="1" customWidth="1"/>
    <col min="11014" max="11014" width="19.5" style="1" bestFit="1" customWidth="1"/>
    <col min="11015" max="11015" width="19" style="1" bestFit="1" customWidth="1"/>
    <col min="11016" max="11016" width="28.5" style="1" customWidth="1"/>
    <col min="11017" max="11262" width="9" style="1" customWidth="1"/>
    <col min="11263" max="11263" width="6.625" style="1" customWidth="1"/>
    <col min="11264" max="11264" width="4.625" style="1"/>
    <col min="11265" max="11265" width="8.75" style="1" bestFit="1" customWidth="1"/>
    <col min="11266" max="11266" width="14.875" style="1" bestFit="1" customWidth="1"/>
    <col min="11267" max="11267" width="16.875" style="1" bestFit="1" customWidth="1"/>
    <col min="11268" max="11268" width="23" style="1" bestFit="1" customWidth="1"/>
    <col min="11269" max="11269" width="19.625" style="1" customWidth="1"/>
    <col min="11270" max="11270" width="19.5" style="1" bestFit="1" customWidth="1"/>
    <col min="11271" max="11271" width="19" style="1" bestFit="1" customWidth="1"/>
    <col min="11272" max="11272" width="28.5" style="1" customWidth="1"/>
    <col min="11273" max="11518" width="9" style="1" customWidth="1"/>
    <col min="11519" max="11519" width="6.625" style="1" customWidth="1"/>
    <col min="11520" max="11520" width="4.625" style="1"/>
    <col min="11521" max="11521" width="8.75" style="1" bestFit="1" customWidth="1"/>
    <col min="11522" max="11522" width="14.875" style="1" bestFit="1" customWidth="1"/>
    <col min="11523" max="11523" width="16.875" style="1" bestFit="1" customWidth="1"/>
    <col min="11524" max="11524" width="23" style="1" bestFit="1" customWidth="1"/>
    <col min="11525" max="11525" width="19.625" style="1" customWidth="1"/>
    <col min="11526" max="11526" width="19.5" style="1" bestFit="1" customWidth="1"/>
    <col min="11527" max="11527" width="19" style="1" bestFit="1" customWidth="1"/>
    <col min="11528" max="11528" width="28.5" style="1" customWidth="1"/>
    <col min="11529" max="11774" width="9" style="1" customWidth="1"/>
    <col min="11775" max="11775" width="6.625" style="1" customWidth="1"/>
    <col min="11776" max="11776" width="4.625" style="1"/>
    <col min="11777" max="11777" width="8.75" style="1" bestFit="1" customWidth="1"/>
    <col min="11778" max="11778" width="14.875" style="1" bestFit="1" customWidth="1"/>
    <col min="11779" max="11779" width="16.875" style="1" bestFit="1" customWidth="1"/>
    <col min="11780" max="11780" width="23" style="1" bestFit="1" customWidth="1"/>
    <col min="11781" max="11781" width="19.625" style="1" customWidth="1"/>
    <col min="11782" max="11782" width="19.5" style="1" bestFit="1" customWidth="1"/>
    <col min="11783" max="11783" width="19" style="1" bestFit="1" customWidth="1"/>
    <col min="11784" max="11784" width="28.5" style="1" customWidth="1"/>
    <col min="11785" max="12030" width="9" style="1" customWidth="1"/>
    <col min="12031" max="12031" width="6.625" style="1" customWidth="1"/>
    <col min="12032" max="12032" width="4.625" style="1"/>
    <col min="12033" max="12033" width="8.75" style="1" bestFit="1" customWidth="1"/>
    <col min="12034" max="12034" width="14.875" style="1" bestFit="1" customWidth="1"/>
    <col min="12035" max="12035" width="16.875" style="1" bestFit="1" customWidth="1"/>
    <col min="12036" max="12036" width="23" style="1" bestFit="1" customWidth="1"/>
    <col min="12037" max="12037" width="19.625" style="1" customWidth="1"/>
    <col min="12038" max="12038" width="19.5" style="1" bestFit="1" customWidth="1"/>
    <col min="12039" max="12039" width="19" style="1" bestFit="1" customWidth="1"/>
    <col min="12040" max="12040" width="28.5" style="1" customWidth="1"/>
    <col min="12041" max="12286" width="9" style="1" customWidth="1"/>
    <col min="12287" max="12287" width="6.625" style="1" customWidth="1"/>
    <col min="12288" max="12288" width="4.625" style="1"/>
    <col min="12289" max="12289" width="8.75" style="1" bestFit="1" customWidth="1"/>
    <col min="12290" max="12290" width="14.875" style="1" bestFit="1" customWidth="1"/>
    <col min="12291" max="12291" width="16.875" style="1" bestFit="1" customWidth="1"/>
    <col min="12292" max="12292" width="23" style="1" bestFit="1" customWidth="1"/>
    <col min="12293" max="12293" width="19.625" style="1" customWidth="1"/>
    <col min="12294" max="12294" width="19.5" style="1" bestFit="1" customWidth="1"/>
    <col min="12295" max="12295" width="19" style="1" bestFit="1" customWidth="1"/>
    <col min="12296" max="12296" width="28.5" style="1" customWidth="1"/>
    <col min="12297" max="12542" width="9" style="1" customWidth="1"/>
    <col min="12543" max="12543" width="6.625" style="1" customWidth="1"/>
    <col min="12544" max="12544" width="4.625" style="1"/>
    <col min="12545" max="12545" width="8.75" style="1" bestFit="1" customWidth="1"/>
    <col min="12546" max="12546" width="14.875" style="1" bestFit="1" customWidth="1"/>
    <col min="12547" max="12547" width="16.875" style="1" bestFit="1" customWidth="1"/>
    <col min="12548" max="12548" width="23" style="1" bestFit="1" customWidth="1"/>
    <col min="12549" max="12549" width="19.625" style="1" customWidth="1"/>
    <col min="12550" max="12550" width="19.5" style="1" bestFit="1" customWidth="1"/>
    <col min="12551" max="12551" width="19" style="1" bestFit="1" customWidth="1"/>
    <col min="12552" max="12552" width="28.5" style="1" customWidth="1"/>
    <col min="12553" max="12798" width="9" style="1" customWidth="1"/>
    <col min="12799" max="12799" width="6.625" style="1" customWidth="1"/>
    <col min="12800" max="12800" width="4.625" style="1"/>
    <col min="12801" max="12801" width="8.75" style="1" bestFit="1" customWidth="1"/>
    <col min="12802" max="12802" width="14.875" style="1" bestFit="1" customWidth="1"/>
    <col min="12803" max="12803" width="16.875" style="1" bestFit="1" customWidth="1"/>
    <col min="12804" max="12804" width="23" style="1" bestFit="1" customWidth="1"/>
    <col min="12805" max="12805" width="19.625" style="1" customWidth="1"/>
    <col min="12806" max="12806" width="19.5" style="1" bestFit="1" customWidth="1"/>
    <col min="12807" max="12807" width="19" style="1" bestFit="1" customWidth="1"/>
    <col min="12808" max="12808" width="28.5" style="1" customWidth="1"/>
    <col min="12809" max="13054" width="9" style="1" customWidth="1"/>
    <col min="13055" max="13055" width="6.625" style="1" customWidth="1"/>
    <col min="13056" max="13056" width="4.625" style="1"/>
    <col min="13057" max="13057" width="8.75" style="1" bestFit="1" customWidth="1"/>
    <col min="13058" max="13058" width="14.875" style="1" bestFit="1" customWidth="1"/>
    <col min="13059" max="13059" width="16.875" style="1" bestFit="1" customWidth="1"/>
    <col min="13060" max="13060" width="23" style="1" bestFit="1" customWidth="1"/>
    <col min="13061" max="13061" width="19.625" style="1" customWidth="1"/>
    <col min="13062" max="13062" width="19.5" style="1" bestFit="1" customWidth="1"/>
    <col min="13063" max="13063" width="19" style="1" bestFit="1" customWidth="1"/>
    <col min="13064" max="13064" width="28.5" style="1" customWidth="1"/>
    <col min="13065" max="13310" width="9" style="1" customWidth="1"/>
    <col min="13311" max="13311" width="6.625" style="1" customWidth="1"/>
    <col min="13312" max="13312" width="4.625" style="1"/>
    <col min="13313" max="13313" width="8.75" style="1" bestFit="1" customWidth="1"/>
    <col min="13314" max="13314" width="14.875" style="1" bestFit="1" customWidth="1"/>
    <col min="13315" max="13315" width="16.875" style="1" bestFit="1" customWidth="1"/>
    <col min="13316" max="13316" width="23" style="1" bestFit="1" customWidth="1"/>
    <col min="13317" max="13317" width="19.625" style="1" customWidth="1"/>
    <col min="13318" max="13318" width="19.5" style="1" bestFit="1" customWidth="1"/>
    <col min="13319" max="13319" width="19" style="1" bestFit="1" customWidth="1"/>
    <col min="13320" max="13320" width="28.5" style="1" customWidth="1"/>
    <col min="13321" max="13566" width="9" style="1" customWidth="1"/>
    <col min="13567" max="13567" width="6.625" style="1" customWidth="1"/>
    <col min="13568" max="13568" width="4.625" style="1"/>
    <col min="13569" max="13569" width="8.75" style="1" bestFit="1" customWidth="1"/>
    <col min="13570" max="13570" width="14.875" style="1" bestFit="1" customWidth="1"/>
    <col min="13571" max="13571" width="16.875" style="1" bestFit="1" customWidth="1"/>
    <col min="13572" max="13572" width="23" style="1" bestFit="1" customWidth="1"/>
    <col min="13573" max="13573" width="19.625" style="1" customWidth="1"/>
    <col min="13574" max="13574" width="19.5" style="1" bestFit="1" customWidth="1"/>
    <col min="13575" max="13575" width="19" style="1" bestFit="1" customWidth="1"/>
    <col min="13576" max="13576" width="28.5" style="1" customWidth="1"/>
    <col min="13577" max="13822" width="9" style="1" customWidth="1"/>
    <col min="13823" max="13823" width="6.625" style="1" customWidth="1"/>
    <col min="13824" max="13824" width="4.625" style="1"/>
    <col min="13825" max="13825" width="8.75" style="1" bestFit="1" customWidth="1"/>
    <col min="13826" max="13826" width="14.875" style="1" bestFit="1" customWidth="1"/>
    <col min="13827" max="13827" width="16.875" style="1" bestFit="1" customWidth="1"/>
    <col min="13828" max="13828" width="23" style="1" bestFit="1" customWidth="1"/>
    <col min="13829" max="13829" width="19.625" style="1" customWidth="1"/>
    <col min="13830" max="13830" width="19.5" style="1" bestFit="1" customWidth="1"/>
    <col min="13831" max="13831" width="19" style="1" bestFit="1" customWidth="1"/>
    <col min="13832" max="13832" width="28.5" style="1" customWidth="1"/>
    <col min="13833" max="14078" width="9" style="1" customWidth="1"/>
    <col min="14079" max="14079" width="6.625" style="1" customWidth="1"/>
    <col min="14080" max="14080" width="4.625" style="1"/>
    <col min="14081" max="14081" width="8.75" style="1" bestFit="1" customWidth="1"/>
    <col min="14082" max="14082" width="14.875" style="1" bestFit="1" customWidth="1"/>
    <col min="14083" max="14083" width="16.875" style="1" bestFit="1" customWidth="1"/>
    <col min="14084" max="14084" width="23" style="1" bestFit="1" customWidth="1"/>
    <col min="14085" max="14085" width="19.625" style="1" customWidth="1"/>
    <col min="14086" max="14086" width="19.5" style="1" bestFit="1" customWidth="1"/>
    <col min="14087" max="14087" width="19" style="1" bestFit="1" customWidth="1"/>
    <col min="14088" max="14088" width="28.5" style="1" customWidth="1"/>
    <col min="14089" max="14334" width="9" style="1" customWidth="1"/>
    <col min="14335" max="14335" width="6.625" style="1" customWidth="1"/>
    <col min="14336" max="14336" width="4.625" style="1"/>
    <col min="14337" max="14337" width="8.75" style="1" bestFit="1" customWidth="1"/>
    <col min="14338" max="14338" width="14.875" style="1" bestFit="1" customWidth="1"/>
    <col min="14339" max="14339" width="16.875" style="1" bestFit="1" customWidth="1"/>
    <col min="14340" max="14340" width="23" style="1" bestFit="1" customWidth="1"/>
    <col min="14341" max="14341" width="19.625" style="1" customWidth="1"/>
    <col min="14342" max="14342" width="19.5" style="1" bestFit="1" customWidth="1"/>
    <col min="14343" max="14343" width="19" style="1" bestFit="1" customWidth="1"/>
    <col min="14344" max="14344" width="28.5" style="1" customWidth="1"/>
    <col min="14345" max="14590" width="9" style="1" customWidth="1"/>
    <col min="14591" max="14591" width="6.625" style="1" customWidth="1"/>
    <col min="14592" max="14592" width="4.625" style="1"/>
    <col min="14593" max="14593" width="8.75" style="1" bestFit="1" customWidth="1"/>
    <col min="14594" max="14594" width="14.875" style="1" bestFit="1" customWidth="1"/>
    <col min="14595" max="14595" width="16.875" style="1" bestFit="1" customWidth="1"/>
    <col min="14596" max="14596" width="23" style="1" bestFit="1" customWidth="1"/>
    <col min="14597" max="14597" width="19.625" style="1" customWidth="1"/>
    <col min="14598" max="14598" width="19.5" style="1" bestFit="1" customWidth="1"/>
    <col min="14599" max="14599" width="19" style="1" bestFit="1" customWidth="1"/>
    <col min="14600" max="14600" width="28.5" style="1" customWidth="1"/>
    <col min="14601" max="14846" width="9" style="1" customWidth="1"/>
    <col min="14847" max="14847" width="6.625" style="1" customWidth="1"/>
    <col min="14848" max="14848" width="4.625" style="1"/>
    <col min="14849" max="14849" width="8.75" style="1" bestFit="1" customWidth="1"/>
    <col min="14850" max="14850" width="14.875" style="1" bestFit="1" customWidth="1"/>
    <col min="14851" max="14851" width="16.875" style="1" bestFit="1" customWidth="1"/>
    <col min="14852" max="14852" width="23" style="1" bestFit="1" customWidth="1"/>
    <col min="14853" max="14853" width="19.625" style="1" customWidth="1"/>
    <col min="14854" max="14854" width="19.5" style="1" bestFit="1" customWidth="1"/>
    <col min="14855" max="14855" width="19" style="1" bestFit="1" customWidth="1"/>
    <col min="14856" max="14856" width="28.5" style="1" customWidth="1"/>
    <col min="14857" max="15102" width="9" style="1" customWidth="1"/>
    <col min="15103" max="15103" width="6.625" style="1" customWidth="1"/>
    <col min="15104" max="15104" width="4.625" style="1"/>
    <col min="15105" max="15105" width="8.75" style="1" bestFit="1" customWidth="1"/>
    <col min="15106" max="15106" width="14.875" style="1" bestFit="1" customWidth="1"/>
    <col min="15107" max="15107" width="16.875" style="1" bestFit="1" customWidth="1"/>
    <col min="15108" max="15108" width="23" style="1" bestFit="1" customWidth="1"/>
    <col min="15109" max="15109" width="19.625" style="1" customWidth="1"/>
    <col min="15110" max="15110" width="19.5" style="1" bestFit="1" customWidth="1"/>
    <col min="15111" max="15111" width="19" style="1" bestFit="1" customWidth="1"/>
    <col min="15112" max="15112" width="28.5" style="1" customWidth="1"/>
    <col min="15113" max="15358" width="9" style="1" customWidth="1"/>
    <col min="15359" max="15359" width="6.625" style="1" customWidth="1"/>
    <col min="15360" max="15360" width="4.625" style="1"/>
    <col min="15361" max="15361" width="8.75" style="1" bestFit="1" customWidth="1"/>
    <col min="15362" max="15362" width="14.875" style="1" bestFit="1" customWidth="1"/>
    <col min="15363" max="15363" width="16.875" style="1" bestFit="1" customWidth="1"/>
    <col min="15364" max="15364" width="23" style="1" bestFit="1" customWidth="1"/>
    <col min="15365" max="15365" width="19.625" style="1" customWidth="1"/>
    <col min="15366" max="15366" width="19.5" style="1" bestFit="1" customWidth="1"/>
    <col min="15367" max="15367" width="19" style="1" bestFit="1" customWidth="1"/>
    <col min="15368" max="15368" width="28.5" style="1" customWidth="1"/>
    <col min="15369" max="15614" width="9" style="1" customWidth="1"/>
    <col min="15615" max="15615" width="6.625" style="1" customWidth="1"/>
    <col min="15616" max="15616" width="4.625" style="1"/>
    <col min="15617" max="15617" width="8.75" style="1" bestFit="1" customWidth="1"/>
    <col min="15618" max="15618" width="14.875" style="1" bestFit="1" customWidth="1"/>
    <col min="15619" max="15619" width="16.875" style="1" bestFit="1" customWidth="1"/>
    <col min="15620" max="15620" width="23" style="1" bestFit="1" customWidth="1"/>
    <col min="15621" max="15621" width="19.625" style="1" customWidth="1"/>
    <col min="15622" max="15622" width="19.5" style="1" bestFit="1" customWidth="1"/>
    <col min="15623" max="15623" width="19" style="1" bestFit="1" customWidth="1"/>
    <col min="15624" max="15624" width="28.5" style="1" customWidth="1"/>
    <col min="15625" max="15870" width="9" style="1" customWidth="1"/>
    <col min="15871" max="15871" width="6.625" style="1" customWidth="1"/>
    <col min="15872" max="15872" width="4.625" style="1"/>
    <col min="15873" max="15873" width="8.75" style="1" bestFit="1" customWidth="1"/>
    <col min="15874" max="15874" width="14.875" style="1" bestFit="1" customWidth="1"/>
    <col min="15875" max="15875" width="16.875" style="1" bestFit="1" customWidth="1"/>
    <col min="15876" max="15876" width="23" style="1" bestFit="1" customWidth="1"/>
    <col min="15877" max="15877" width="19.625" style="1" customWidth="1"/>
    <col min="15878" max="15878" width="19.5" style="1" bestFit="1" customWidth="1"/>
    <col min="15879" max="15879" width="19" style="1" bestFit="1" customWidth="1"/>
    <col min="15880" max="15880" width="28.5" style="1" customWidth="1"/>
    <col min="15881" max="16126" width="9" style="1" customWidth="1"/>
    <col min="16127" max="16127" width="6.625" style="1" customWidth="1"/>
    <col min="16128" max="16128" width="4.625" style="1"/>
    <col min="16129" max="16129" width="8.75" style="1" bestFit="1" customWidth="1"/>
    <col min="16130" max="16130" width="14.875" style="1" bestFit="1" customWidth="1"/>
    <col min="16131" max="16131" width="16.875" style="1" bestFit="1" customWidth="1"/>
    <col min="16132" max="16132" width="23" style="1" bestFit="1" customWidth="1"/>
    <col min="16133" max="16133" width="19.625" style="1" customWidth="1"/>
    <col min="16134" max="16134" width="19.5" style="1" bestFit="1" customWidth="1"/>
    <col min="16135" max="16135" width="19" style="1" bestFit="1" customWidth="1"/>
    <col min="16136" max="16136" width="28.5" style="1" customWidth="1"/>
    <col min="16137" max="16382" width="9" style="1" customWidth="1"/>
    <col min="16383" max="16383" width="6.625" style="1" customWidth="1"/>
    <col min="16384" max="16384" width="4.625" style="1"/>
  </cols>
  <sheetData>
    <row r="1" spans="1:8" ht="42.75" customHeight="1" x14ac:dyDescent="0.4">
      <c r="A1" s="67" t="s">
        <v>38</v>
      </c>
      <c r="B1" s="67"/>
      <c r="C1" s="68"/>
      <c r="D1" s="68"/>
      <c r="E1" s="68"/>
      <c r="F1" s="68"/>
      <c r="G1" s="68"/>
      <c r="H1" s="68"/>
    </row>
    <row r="2" spans="1:8" s="7" customFormat="1" ht="19.5" customHeight="1" x14ac:dyDescent="0.15">
      <c r="A2" s="2"/>
      <c r="B2" s="2"/>
      <c r="C2" s="4"/>
      <c r="D2" s="4"/>
      <c r="E2" s="3"/>
      <c r="F2" s="3"/>
      <c r="G2" s="5" t="s">
        <v>0</v>
      </c>
      <c r="H2" s="6"/>
    </row>
    <row r="3" spans="1:8" s="7" customFormat="1" ht="19.5" customHeight="1" x14ac:dyDescent="0.15">
      <c r="A3" s="2"/>
      <c r="B3" s="2"/>
      <c r="C3" s="4"/>
      <c r="D3" s="4"/>
      <c r="E3" s="3"/>
      <c r="F3" s="3"/>
      <c r="G3" s="5" t="s">
        <v>1</v>
      </c>
      <c r="H3" s="8"/>
    </row>
    <row r="4" spans="1:8" s="7" customFormat="1" ht="30.75" customHeight="1" x14ac:dyDescent="0.15">
      <c r="A4" s="2"/>
      <c r="B4" s="2"/>
      <c r="C4" s="4"/>
      <c r="D4" s="9"/>
      <c r="E4" s="3"/>
      <c r="F4" s="3"/>
      <c r="G4" s="69" t="s">
        <v>2</v>
      </c>
      <c r="H4" s="69"/>
    </row>
    <row r="5" spans="1:8" s="7" customFormat="1" ht="19.5" customHeight="1" x14ac:dyDescent="0.15">
      <c r="A5" s="2"/>
      <c r="B5" s="2"/>
      <c r="C5" s="4"/>
      <c r="D5" s="4"/>
      <c r="E5" s="3"/>
      <c r="F5" s="3"/>
      <c r="G5" s="10" t="s">
        <v>3</v>
      </c>
      <c r="H5" s="11"/>
    </row>
    <row r="6" spans="1:8" s="7" customFormat="1" ht="19.5" customHeight="1" x14ac:dyDescent="0.15">
      <c r="A6" s="2"/>
      <c r="B6" s="2"/>
      <c r="C6" s="4"/>
      <c r="D6" s="4"/>
      <c r="E6" s="3"/>
      <c r="F6" s="3"/>
      <c r="G6" s="70" t="s">
        <v>4</v>
      </c>
      <c r="H6" s="69"/>
    </row>
    <row r="7" spans="1:8" s="7" customFormat="1" ht="30.75" customHeight="1" x14ac:dyDescent="0.15">
      <c r="A7" s="2"/>
      <c r="B7" s="2"/>
      <c r="C7" s="4"/>
      <c r="D7" s="4"/>
      <c r="E7" s="3"/>
      <c r="F7" s="3"/>
      <c r="G7" s="70"/>
      <c r="H7" s="69"/>
    </row>
    <row r="8" spans="1:8" s="7" customFormat="1" ht="19.5" customHeight="1" x14ac:dyDescent="0.4">
      <c r="A8" s="12" t="s">
        <v>5</v>
      </c>
      <c r="B8" s="12"/>
      <c r="C8" s="13"/>
      <c r="D8" s="13"/>
      <c r="E8" s="13"/>
      <c r="F8" s="13"/>
      <c r="G8" s="13"/>
      <c r="H8" s="13"/>
    </row>
    <row r="9" spans="1:8" s="7" customFormat="1" ht="19.5" customHeight="1" x14ac:dyDescent="0.4">
      <c r="A9" s="13" t="s">
        <v>6</v>
      </c>
      <c r="B9" s="13"/>
      <c r="C9" s="13"/>
      <c r="D9" s="13"/>
      <c r="E9" s="13"/>
      <c r="F9" s="13"/>
      <c r="G9" s="13"/>
      <c r="H9" s="13"/>
    </row>
    <row r="10" spans="1:8" s="7" customFormat="1" ht="19.5" customHeight="1" x14ac:dyDescent="0.4">
      <c r="A10" s="13" t="s">
        <v>7</v>
      </c>
      <c r="B10" s="13"/>
      <c r="C10" s="13"/>
      <c r="D10" s="13"/>
      <c r="E10" s="13"/>
      <c r="F10" s="13"/>
      <c r="G10" s="13"/>
      <c r="H10" s="13"/>
    </row>
    <row r="11" spans="1:8" s="7" customFormat="1" ht="19.5" customHeight="1" x14ac:dyDescent="0.4">
      <c r="A11" s="13" t="s">
        <v>8</v>
      </c>
      <c r="B11" s="13"/>
      <c r="C11" s="13"/>
      <c r="D11" s="13"/>
      <c r="E11" s="13"/>
      <c r="F11" s="13"/>
      <c r="G11" s="13"/>
      <c r="H11" s="13"/>
    </row>
    <row r="12" spans="1:8" s="7" customFormat="1" ht="19.5" customHeight="1" x14ac:dyDescent="0.4">
      <c r="A12" s="13"/>
      <c r="B12" s="13"/>
      <c r="C12" s="13"/>
      <c r="D12" s="13"/>
      <c r="E12" s="13"/>
      <c r="F12" s="13"/>
      <c r="G12" s="13"/>
      <c r="H12" s="13"/>
    </row>
    <row r="13" spans="1:8" s="7" customFormat="1" ht="19.5" customHeight="1" x14ac:dyDescent="0.4">
      <c r="A13" s="13" t="s">
        <v>9</v>
      </c>
      <c r="B13" s="13"/>
      <c r="C13" s="13"/>
      <c r="D13" s="13"/>
      <c r="E13" s="13"/>
      <c r="F13" s="13"/>
      <c r="G13" s="13"/>
      <c r="H13" s="13"/>
    </row>
    <row r="14" spans="1:8" s="7" customFormat="1" ht="19.5" customHeight="1" thickBot="1" x14ac:dyDescent="0.2">
      <c r="A14" s="2"/>
      <c r="B14" s="2"/>
      <c r="C14" s="4"/>
      <c r="D14" s="4"/>
      <c r="E14" s="3"/>
      <c r="F14" s="3"/>
      <c r="G14" s="3"/>
      <c r="H14" s="14"/>
    </row>
    <row r="15" spans="1:8" s="15" customFormat="1" ht="29.25" customHeight="1" x14ac:dyDescent="0.4">
      <c r="A15" s="71" t="s">
        <v>10</v>
      </c>
      <c r="B15" s="63" t="s">
        <v>18</v>
      </c>
      <c r="C15" s="73" t="s">
        <v>11</v>
      </c>
      <c r="D15" s="75" t="s">
        <v>12</v>
      </c>
      <c r="E15" s="77" t="s">
        <v>13</v>
      </c>
      <c r="F15" s="63" t="s">
        <v>14</v>
      </c>
      <c r="G15" s="63" t="s">
        <v>15</v>
      </c>
      <c r="H15" s="65" t="s">
        <v>16</v>
      </c>
    </row>
    <row r="16" spans="1:8" s="15" customFormat="1" ht="29.25" customHeight="1" thickBot="1" x14ac:dyDescent="0.45">
      <c r="A16" s="72"/>
      <c r="B16" s="64"/>
      <c r="C16" s="74"/>
      <c r="D16" s="76"/>
      <c r="E16" s="78"/>
      <c r="F16" s="64"/>
      <c r="G16" s="64"/>
      <c r="H16" s="66"/>
    </row>
    <row r="17" spans="1:8" ht="88.5" customHeight="1" x14ac:dyDescent="0.4">
      <c r="A17" s="59">
        <v>1</v>
      </c>
      <c r="B17" s="60"/>
      <c r="C17" s="41"/>
      <c r="D17" s="61"/>
      <c r="E17" s="18"/>
      <c r="F17" s="19"/>
      <c r="G17" s="20"/>
      <c r="H17" s="21"/>
    </row>
    <row r="18" spans="1:8" ht="88.5" customHeight="1" x14ac:dyDescent="0.4">
      <c r="A18" s="16">
        <v>2</v>
      </c>
      <c r="B18" s="62"/>
      <c r="C18" s="41"/>
      <c r="D18" s="17"/>
      <c r="E18" s="18"/>
      <c r="F18" s="19"/>
      <c r="G18" s="20"/>
      <c r="H18" s="21"/>
    </row>
    <row r="19" spans="1:8" ht="88.5" customHeight="1" x14ac:dyDescent="0.4">
      <c r="A19" s="16">
        <v>3</v>
      </c>
      <c r="B19" s="62"/>
      <c r="C19" s="41"/>
      <c r="D19" s="17"/>
      <c r="E19" s="18"/>
      <c r="F19" s="19"/>
      <c r="G19" s="20"/>
      <c r="H19" s="21"/>
    </row>
    <row r="20" spans="1:8" ht="88.5" customHeight="1" x14ac:dyDescent="0.4">
      <c r="A20" s="16">
        <v>4</v>
      </c>
      <c r="B20" s="62"/>
      <c r="C20" s="41"/>
      <c r="D20" s="17"/>
      <c r="E20" s="18"/>
      <c r="F20" s="19"/>
      <c r="G20" s="20"/>
      <c r="H20" s="21"/>
    </row>
    <row r="21" spans="1:8" ht="88.5" customHeight="1" x14ac:dyDescent="0.4">
      <c r="A21" s="16">
        <v>5</v>
      </c>
      <c r="B21" s="62"/>
      <c r="C21" s="41"/>
      <c r="D21" s="17"/>
      <c r="E21" s="18"/>
      <c r="F21" s="19"/>
      <c r="G21" s="20"/>
      <c r="H21" s="21"/>
    </row>
    <row r="22" spans="1:8" ht="88.5" customHeight="1" x14ac:dyDescent="0.4">
      <c r="A22" s="16">
        <v>6</v>
      </c>
      <c r="B22" s="62"/>
      <c r="C22" s="41"/>
      <c r="D22" s="17"/>
      <c r="E22" s="18"/>
      <c r="F22" s="19"/>
      <c r="G22" s="20"/>
      <c r="H22" s="21"/>
    </row>
    <row r="23" spans="1:8" ht="88.5" customHeight="1" x14ac:dyDescent="0.4">
      <c r="A23" s="16">
        <v>7</v>
      </c>
      <c r="B23" s="62"/>
      <c r="C23" s="41"/>
      <c r="D23" s="17"/>
      <c r="E23" s="18"/>
      <c r="F23" s="19"/>
      <c r="G23" s="20"/>
      <c r="H23" s="21"/>
    </row>
    <row r="24" spans="1:8" ht="88.5" customHeight="1" x14ac:dyDescent="0.4">
      <c r="A24" s="16">
        <v>8</v>
      </c>
      <c r="B24" s="62"/>
      <c r="C24" s="42"/>
      <c r="D24" s="17"/>
      <c r="E24" s="22"/>
      <c r="F24" s="23"/>
      <c r="G24" s="24"/>
      <c r="H24" s="25"/>
    </row>
    <row r="25" spans="1:8" ht="88.5" customHeight="1" x14ac:dyDescent="0.4">
      <c r="A25" s="16">
        <v>9</v>
      </c>
      <c r="B25" s="62"/>
      <c r="C25" s="42"/>
      <c r="D25" s="17"/>
      <c r="E25" s="22"/>
      <c r="F25" s="23"/>
      <c r="G25" s="24"/>
      <c r="H25" s="25"/>
    </row>
    <row r="26" spans="1:8" ht="88.5" customHeight="1" thickBot="1" x14ac:dyDescent="0.45">
      <c r="A26" s="16">
        <v>10</v>
      </c>
      <c r="B26" s="60"/>
      <c r="C26" s="42"/>
      <c r="D26" s="17"/>
      <c r="E26" s="22"/>
      <c r="F26" s="23"/>
      <c r="G26" s="24"/>
      <c r="H26" s="25"/>
    </row>
    <row r="27" spans="1:8" s="31" customFormat="1" ht="88.5" customHeight="1" thickBot="1" x14ac:dyDescent="0.45">
      <c r="A27" s="40" t="s">
        <v>17</v>
      </c>
      <c r="B27" s="44"/>
      <c r="C27" s="43">
        <f>SUM(C17:C26)</f>
        <v>0</v>
      </c>
      <c r="D27" s="26">
        <f>SUM(D17:D26)</f>
        <v>0</v>
      </c>
      <c r="E27" s="27"/>
      <c r="F27" s="28"/>
      <c r="G27" s="29"/>
      <c r="H27" s="30"/>
    </row>
    <row r="28" spans="1:8" x14ac:dyDescent="0.15">
      <c r="A28" s="32"/>
      <c r="B28" s="32"/>
      <c r="C28" s="34"/>
      <c r="D28" s="35"/>
      <c r="E28" s="33"/>
      <c r="F28" s="33"/>
      <c r="G28" s="33"/>
      <c r="H28" s="33"/>
    </row>
    <row r="29" spans="1:8" x14ac:dyDescent="0.15">
      <c r="A29" s="32"/>
      <c r="B29" s="32"/>
      <c r="C29" s="36"/>
      <c r="D29" s="35"/>
      <c r="E29" s="33"/>
      <c r="F29" s="33"/>
      <c r="G29" s="33"/>
      <c r="H29" s="33"/>
    </row>
    <row r="30" spans="1:8" x14ac:dyDescent="0.15">
      <c r="A30" s="32"/>
      <c r="B30" s="32"/>
      <c r="C30" s="36"/>
      <c r="D30" s="35"/>
      <c r="E30" s="33"/>
      <c r="F30" s="33"/>
      <c r="G30" s="33"/>
      <c r="H30" s="33"/>
    </row>
    <row r="31" spans="1:8" x14ac:dyDescent="0.15">
      <c r="A31" s="32"/>
      <c r="B31" s="32"/>
      <c r="C31" s="36"/>
      <c r="D31" s="35"/>
      <c r="E31" s="33"/>
      <c r="F31" s="33"/>
      <c r="G31" s="33"/>
      <c r="H31" s="33"/>
    </row>
    <row r="32" spans="1:8" x14ac:dyDescent="0.15">
      <c r="A32" s="32"/>
      <c r="B32" s="32"/>
      <c r="C32" s="36"/>
      <c r="D32" s="35"/>
      <c r="E32" s="33"/>
      <c r="F32" s="33"/>
      <c r="G32" s="33"/>
      <c r="H32" s="33"/>
    </row>
    <row r="33" spans="1:8" x14ac:dyDescent="0.15">
      <c r="A33" s="32"/>
      <c r="B33" s="32"/>
      <c r="C33" s="36"/>
      <c r="D33" s="35"/>
      <c r="E33" s="33"/>
      <c r="F33" s="33"/>
      <c r="G33" s="33"/>
      <c r="H33" s="33"/>
    </row>
    <row r="34" spans="1:8" x14ac:dyDescent="0.15">
      <c r="A34" s="32"/>
      <c r="B34" s="32"/>
      <c r="C34" s="36"/>
      <c r="D34" s="35"/>
      <c r="E34" s="33"/>
      <c r="F34" s="33"/>
      <c r="G34" s="33"/>
      <c r="H34" s="33"/>
    </row>
    <row r="35" spans="1:8" x14ac:dyDescent="0.15">
      <c r="A35" s="32"/>
      <c r="B35" s="32"/>
      <c r="C35" s="36"/>
      <c r="D35" s="35"/>
      <c r="E35" s="33"/>
      <c r="F35" s="33"/>
      <c r="G35" s="33"/>
      <c r="H35" s="33"/>
    </row>
    <row r="36" spans="1:8" x14ac:dyDescent="0.15">
      <c r="A36" s="32"/>
      <c r="B36" s="32"/>
      <c r="C36" s="36"/>
      <c r="D36" s="35"/>
      <c r="E36" s="33"/>
      <c r="F36" s="33"/>
      <c r="G36" s="33"/>
      <c r="H36" s="33"/>
    </row>
    <row r="37" spans="1:8" x14ac:dyDescent="0.15">
      <c r="A37" s="32"/>
      <c r="B37" s="32"/>
      <c r="C37" s="36"/>
      <c r="D37" s="35"/>
      <c r="E37" s="33"/>
      <c r="F37" s="33"/>
      <c r="G37" s="33"/>
      <c r="H37" s="33"/>
    </row>
    <row r="38" spans="1:8" x14ac:dyDescent="0.15">
      <c r="A38" s="32"/>
      <c r="B38" s="32"/>
      <c r="C38" s="36"/>
      <c r="D38" s="35"/>
      <c r="E38" s="33"/>
      <c r="F38" s="33"/>
      <c r="G38" s="33"/>
      <c r="H38" s="33"/>
    </row>
    <row r="39" spans="1:8" x14ac:dyDescent="0.15">
      <c r="A39" s="32"/>
      <c r="B39" s="32"/>
      <c r="C39" s="36"/>
      <c r="D39" s="35"/>
      <c r="E39" s="33"/>
      <c r="F39" s="33"/>
      <c r="G39" s="33"/>
      <c r="H39" s="33"/>
    </row>
    <row r="40" spans="1:8" x14ac:dyDescent="0.15">
      <c r="A40" s="32"/>
      <c r="B40" s="32"/>
      <c r="C40" s="36"/>
      <c r="D40" s="35"/>
      <c r="E40" s="33"/>
      <c r="F40" s="33"/>
      <c r="G40" s="33"/>
      <c r="H40" s="33"/>
    </row>
    <row r="41" spans="1:8" x14ac:dyDescent="0.15">
      <c r="A41" s="32"/>
      <c r="B41" s="32"/>
      <c r="C41" s="36"/>
      <c r="D41" s="35"/>
      <c r="E41" s="33"/>
      <c r="F41" s="33"/>
      <c r="G41" s="33"/>
      <c r="H41" s="33"/>
    </row>
    <row r="42" spans="1:8" x14ac:dyDescent="0.15">
      <c r="A42" s="32"/>
      <c r="B42" s="32"/>
      <c r="C42" s="36"/>
      <c r="D42" s="35"/>
      <c r="E42" s="33"/>
      <c r="F42" s="33"/>
      <c r="G42" s="33"/>
      <c r="H42" s="33"/>
    </row>
    <row r="43" spans="1:8" x14ac:dyDescent="0.15">
      <c r="A43" s="32"/>
      <c r="B43" s="32"/>
      <c r="C43" s="36"/>
      <c r="D43" s="35"/>
      <c r="E43" s="33"/>
      <c r="F43" s="33"/>
      <c r="G43" s="33"/>
      <c r="H43" s="33"/>
    </row>
    <row r="44" spans="1:8" x14ac:dyDescent="0.15">
      <c r="A44" s="32"/>
      <c r="B44" s="32"/>
      <c r="C44" s="36"/>
      <c r="D44" s="35"/>
      <c r="E44" s="33"/>
      <c r="F44" s="33"/>
      <c r="G44" s="33"/>
      <c r="H44" s="33"/>
    </row>
    <row r="45" spans="1:8" x14ac:dyDescent="0.15">
      <c r="A45" s="32"/>
      <c r="B45" s="32"/>
      <c r="C45" s="36"/>
      <c r="D45" s="35"/>
      <c r="E45" s="33"/>
      <c r="F45" s="33"/>
      <c r="G45" s="33"/>
      <c r="H45" s="33"/>
    </row>
    <row r="46" spans="1:8" x14ac:dyDescent="0.15">
      <c r="A46" s="32"/>
      <c r="B46" s="32"/>
      <c r="C46" s="36"/>
      <c r="D46" s="35"/>
      <c r="E46" s="33"/>
      <c r="F46" s="33"/>
      <c r="G46" s="33"/>
      <c r="H46" s="33"/>
    </row>
    <row r="47" spans="1:8" x14ac:dyDescent="0.15">
      <c r="A47" s="32"/>
      <c r="B47" s="32"/>
      <c r="C47" s="36"/>
      <c r="D47" s="35"/>
      <c r="E47" s="33"/>
      <c r="F47" s="33"/>
      <c r="G47" s="33"/>
      <c r="H47" s="33"/>
    </row>
    <row r="48" spans="1:8" x14ac:dyDescent="0.15">
      <c r="A48" s="32"/>
      <c r="B48" s="32"/>
      <c r="C48" s="36"/>
      <c r="D48" s="35"/>
      <c r="E48" s="33"/>
      <c r="F48" s="33"/>
      <c r="G48" s="33"/>
      <c r="H48" s="33"/>
    </row>
    <row r="49" spans="1:8" x14ac:dyDescent="0.15">
      <c r="A49" s="32"/>
      <c r="B49" s="32"/>
      <c r="C49" s="36"/>
      <c r="D49" s="35"/>
      <c r="E49" s="33"/>
      <c r="F49" s="33"/>
      <c r="G49" s="33"/>
      <c r="H49" s="33"/>
    </row>
    <row r="50" spans="1:8" x14ac:dyDescent="0.15">
      <c r="A50" s="32"/>
      <c r="B50" s="32"/>
      <c r="C50" s="36"/>
      <c r="D50" s="35"/>
      <c r="E50" s="33"/>
      <c r="F50" s="33"/>
      <c r="G50" s="33"/>
      <c r="H50" s="33"/>
    </row>
    <row r="51" spans="1:8" x14ac:dyDescent="0.15">
      <c r="A51" s="32"/>
      <c r="B51" s="32"/>
      <c r="C51" s="36"/>
      <c r="D51" s="35"/>
      <c r="E51" s="33"/>
      <c r="F51" s="33"/>
      <c r="G51" s="33"/>
      <c r="H51" s="33"/>
    </row>
    <row r="52" spans="1:8" x14ac:dyDescent="0.15">
      <c r="A52" s="32"/>
      <c r="B52" s="32"/>
      <c r="C52" s="36"/>
      <c r="D52" s="35"/>
      <c r="E52" s="33"/>
      <c r="F52" s="33"/>
      <c r="G52" s="33"/>
      <c r="H52" s="33"/>
    </row>
    <row r="53" spans="1:8" x14ac:dyDescent="0.15">
      <c r="A53" s="32"/>
      <c r="B53" s="32"/>
      <c r="C53" s="36"/>
      <c r="D53" s="35"/>
      <c r="E53" s="33"/>
      <c r="F53" s="33"/>
      <c r="G53" s="33"/>
      <c r="H53" s="33"/>
    </row>
    <row r="54" spans="1:8" x14ac:dyDescent="0.15">
      <c r="A54" s="32"/>
      <c r="B54" s="32"/>
      <c r="C54" s="36"/>
      <c r="D54" s="35"/>
      <c r="E54" s="33"/>
      <c r="F54" s="33"/>
      <c r="G54" s="33"/>
      <c r="H54" s="33"/>
    </row>
    <row r="55" spans="1:8" x14ac:dyDescent="0.15">
      <c r="A55" s="32"/>
      <c r="B55" s="32"/>
      <c r="C55" s="36"/>
      <c r="D55" s="35"/>
      <c r="E55" s="33"/>
      <c r="F55" s="33"/>
      <c r="G55" s="33"/>
      <c r="H55" s="33"/>
    </row>
    <row r="56" spans="1:8" x14ac:dyDescent="0.15">
      <c r="A56" s="32"/>
      <c r="B56" s="32"/>
      <c r="C56" s="36"/>
      <c r="D56" s="35"/>
      <c r="E56" s="33"/>
      <c r="F56" s="33"/>
      <c r="G56" s="33"/>
      <c r="H56" s="33"/>
    </row>
    <row r="57" spans="1:8" x14ac:dyDescent="0.15">
      <c r="A57" s="32"/>
      <c r="B57" s="32"/>
      <c r="C57" s="36"/>
      <c r="D57" s="35"/>
      <c r="E57" s="33"/>
      <c r="F57" s="33"/>
      <c r="G57" s="33"/>
      <c r="H57" s="33"/>
    </row>
    <row r="58" spans="1:8" x14ac:dyDescent="0.15">
      <c r="A58" s="32"/>
      <c r="B58" s="32"/>
      <c r="C58" s="36"/>
      <c r="D58" s="35"/>
      <c r="E58" s="33"/>
      <c r="F58" s="33"/>
      <c r="G58" s="33"/>
      <c r="H58" s="33"/>
    </row>
    <row r="59" spans="1:8" x14ac:dyDescent="0.15">
      <c r="A59" s="32"/>
      <c r="B59" s="32"/>
      <c r="C59" s="36"/>
      <c r="D59" s="35"/>
      <c r="E59" s="33"/>
      <c r="F59" s="33"/>
      <c r="G59" s="33"/>
      <c r="H59" s="33"/>
    </row>
    <row r="60" spans="1:8" x14ac:dyDescent="0.15">
      <c r="A60" s="32"/>
      <c r="B60" s="32"/>
      <c r="C60" s="36"/>
      <c r="D60" s="35"/>
      <c r="E60" s="33"/>
      <c r="F60" s="33"/>
      <c r="G60" s="33"/>
      <c r="H60" s="33"/>
    </row>
    <row r="61" spans="1:8" x14ac:dyDescent="0.15">
      <c r="A61" s="32"/>
      <c r="B61" s="32"/>
      <c r="C61" s="36"/>
      <c r="D61" s="35"/>
      <c r="E61" s="33"/>
      <c r="F61" s="33"/>
      <c r="G61" s="33"/>
      <c r="H61" s="33"/>
    </row>
    <row r="62" spans="1:8" x14ac:dyDescent="0.15">
      <c r="A62" s="32"/>
      <c r="B62" s="32"/>
      <c r="C62" s="36"/>
      <c r="D62" s="35"/>
      <c r="E62" s="33"/>
      <c r="F62" s="33"/>
      <c r="G62" s="33"/>
      <c r="H62" s="33"/>
    </row>
    <row r="63" spans="1:8" x14ac:dyDescent="0.15">
      <c r="A63" s="32"/>
      <c r="B63" s="32"/>
      <c r="C63" s="36"/>
      <c r="D63" s="35"/>
      <c r="E63" s="33"/>
      <c r="F63" s="33"/>
      <c r="G63" s="33"/>
      <c r="H63" s="33"/>
    </row>
    <row r="64" spans="1:8" x14ac:dyDescent="0.15">
      <c r="A64" s="32"/>
      <c r="B64" s="32"/>
      <c r="C64" s="36"/>
      <c r="D64" s="35"/>
      <c r="E64" s="33"/>
      <c r="F64" s="33"/>
      <c r="G64" s="33"/>
      <c r="H64" s="33"/>
    </row>
    <row r="65" spans="1:8" x14ac:dyDescent="0.15">
      <c r="A65" s="32"/>
      <c r="B65" s="32"/>
      <c r="C65" s="36"/>
      <c r="D65" s="35"/>
      <c r="E65" s="33"/>
      <c r="F65" s="33"/>
      <c r="G65" s="33"/>
      <c r="H65" s="33"/>
    </row>
    <row r="66" spans="1:8" x14ac:dyDescent="0.15">
      <c r="A66" s="32"/>
      <c r="B66" s="32"/>
      <c r="C66" s="36"/>
      <c r="D66" s="35"/>
      <c r="E66" s="33"/>
      <c r="F66" s="33"/>
      <c r="G66" s="33"/>
      <c r="H66" s="33"/>
    </row>
    <row r="67" spans="1:8" x14ac:dyDescent="0.15">
      <c r="A67" s="32"/>
      <c r="B67" s="32"/>
      <c r="C67" s="36"/>
      <c r="D67" s="35"/>
      <c r="E67" s="33"/>
      <c r="F67" s="33"/>
      <c r="G67" s="33"/>
      <c r="H67" s="33"/>
    </row>
    <row r="68" spans="1:8" x14ac:dyDescent="0.15">
      <c r="A68" s="32"/>
      <c r="B68" s="32"/>
      <c r="C68" s="36"/>
      <c r="D68" s="35"/>
      <c r="E68" s="33"/>
      <c r="F68" s="33"/>
      <c r="G68" s="33"/>
      <c r="H68" s="33"/>
    </row>
    <row r="69" spans="1:8" x14ac:dyDescent="0.15">
      <c r="A69" s="32"/>
      <c r="B69" s="32"/>
      <c r="C69" s="36"/>
      <c r="D69" s="35"/>
      <c r="E69" s="33"/>
      <c r="F69" s="33"/>
      <c r="G69" s="33"/>
      <c r="H69" s="33"/>
    </row>
    <row r="70" spans="1:8" x14ac:dyDescent="0.15">
      <c r="A70" s="32"/>
      <c r="B70" s="32"/>
      <c r="C70" s="36"/>
      <c r="D70" s="35"/>
      <c r="E70" s="33"/>
      <c r="F70" s="33"/>
      <c r="G70" s="33"/>
      <c r="H70" s="33"/>
    </row>
    <row r="71" spans="1:8" x14ac:dyDescent="0.15">
      <c r="A71" s="32"/>
      <c r="B71" s="32"/>
      <c r="C71" s="36"/>
      <c r="D71" s="35"/>
      <c r="E71" s="33"/>
      <c r="F71" s="33"/>
      <c r="G71" s="33"/>
      <c r="H71" s="33"/>
    </row>
    <row r="72" spans="1:8" x14ac:dyDescent="0.15">
      <c r="A72" s="32"/>
      <c r="B72" s="32"/>
      <c r="C72" s="36"/>
      <c r="D72" s="35"/>
      <c r="E72" s="33"/>
      <c r="F72" s="33"/>
      <c r="G72" s="33"/>
      <c r="H72" s="33"/>
    </row>
    <row r="73" spans="1:8" x14ac:dyDescent="0.15">
      <c r="A73" s="32"/>
      <c r="B73" s="32"/>
      <c r="C73" s="36"/>
      <c r="D73" s="35"/>
      <c r="E73" s="33"/>
      <c r="F73" s="33"/>
      <c r="G73" s="33"/>
      <c r="H73" s="33"/>
    </row>
    <row r="74" spans="1:8" x14ac:dyDescent="0.15">
      <c r="A74" s="32"/>
      <c r="B74" s="32"/>
      <c r="C74" s="36"/>
      <c r="D74" s="35"/>
      <c r="E74" s="33"/>
      <c r="F74" s="33"/>
      <c r="G74" s="33"/>
      <c r="H74" s="33"/>
    </row>
    <row r="75" spans="1:8" x14ac:dyDescent="0.15">
      <c r="A75" s="32"/>
      <c r="B75" s="32"/>
      <c r="C75" s="36"/>
      <c r="D75" s="35"/>
      <c r="E75" s="33"/>
      <c r="F75" s="33"/>
      <c r="G75" s="33"/>
      <c r="H75" s="33"/>
    </row>
    <row r="76" spans="1:8" x14ac:dyDescent="0.15">
      <c r="A76" s="32"/>
      <c r="B76" s="32"/>
      <c r="C76" s="36"/>
      <c r="D76" s="35"/>
      <c r="E76" s="33"/>
      <c r="F76" s="33"/>
      <c r="G76" s="33"/>
      <c r="H76" s="33"/>
    </row>
    <row r="77" spans="1:8" x14ac:dyDescent="0.15">
      <c r="A77" s="32"/>
      <c r="B77" s="32"/>
      <c r="C77" s="36"/>
      <c r="D77" s="35"/>
      <c r="E77" s="33"/>
      <c r="F77" s="33"/>
      <c r="G77" s="33"/>
      <c r="H77" s="33"/>
    </row>
    <row r="78" spans="1:8" x14ac:dyDescent="0.15">
      <c r="A78" s="32"/>
      <c r="B78" s="32"/>
      <c r="C78" s="36"/>
      <c r="D78" s="35"/>
      <c r="E78" s="33"/>
      <c r="F78" s="33"/>
      <c r="G78" s="33"/>
      <c r="H78" s="33"/>
    </row>
    <row r="79" spans="1:8" x14ac:dyDescent="0.15">
      <c r="A79" s="32"/>
      <c r="B79" s="32"/>
      <c r="C79" s="36"/>
      <c r="D79" s="35"/>
      <c r="E79" s="33"/>
      <c r="F79" s="33"/>
      <c r="G79" s="33"/>
      <c r="H79" s="33"/>
    </row>
    <row r="80" spans="1:8" x14ac:dyDescent="0.15">
      <c r="A80" s="32"/>
      <c r="B80" s="32"/>
      <c r="C80" s="36"/>
      <c r="D80" s="35"/>
      <c r="E80" s="33"/>
      <c r="F80" s="33"/>
      <c r="G80" s="33"/>
      <c r="H80" s="33"/>
    </row>
    <row r="81" spans="1:8" x14ac:dyDescent="0.15">
      <c r="A81" s="32"/>
      <c r="B81" s="32"/>
      <c r="C81" s="36"/>
      <c r="D81" s="35"/>
      <c r="E81" s="33"/>
      <c r="F81" s="33"/>
      <c r="G81" s="33"/>
      <c r="H81" s="33"/>
    </row>
    <row r="82" spans="1:8" x14ac:dyDescent="0.15">
      <c r="A82" s="32"/>
      <c r="B82" s="32"/>
      <c r="C82" s="36"/>
      <c r="D82" s="35"/>
      <c r="E82" s="33"/>
      <c r="F82" s="33"/>
      <c r="G82" s="33"/>
      <c r="H82" s="33"/>
    </row>
    <row r="83" spans="1:8" x14ac:dyDescent="0.15">
      <c r="A83" s="32"/>
      <c r="B83" s="32"/>
      <c r="C83" s="36"/>
      <c r="D83" s="35"/>
      <c r="E83" s="33"/>
      <c r="F83" s="33"/>
      <c r="G83" s="33"/>
      <c r="H83" s="33"/>
    </row>
    <row r="84" spans="1:8" x14ac:dyDescent="0.15">
      <c r="A84" s="32"/>
      <c r="B84" s="32"/>
      <c r="C84" s="36"/>
      <c r="D84" s="35"/>
      <c r="E84" s="33"/>
      <c r="F84" s="33"/>
      <c r="G84" s="33"/>
      <c r="H84" s="33"/>
    </row>
    <row r="85" spans="1:8" x14ac:dyDescent="0.15">
      <c r="A85" s="32"/>
      <c r="B85" s="32"/>
      <c r="C85" s="36"/>
      <c r="D85" s="35"/>
      <c r="E85" s="33"/>
      <c r="F85" s="33"/>
      <c r="G85" s="33"/>
      <c r="H85" s="33"/>
    </row>
    <row r="86" spans="1:8" x14ac:dyDescent="0.15">
      <c r="A86" s="32"/>
      <c r="B86" s="32"/>
      <c r="C86" s="36"/>
      <c r="D86" s="35"/>
      <c r="E86" s="33"/>
      <c r="F86" s="33"/>
      <c r="G86" s="33"/>
      <c r="H86" s="33"/>
    </row>
    <row r="87" spans="1:8" x14ac:dyDescent="0.15">
      <c r="A87" s="32"/>
      <c r="B87" s="32"/>
      <c r="C87" s="36"/>
      <c r="D87" s="35"/>
      <c r="E87" s="33"/>
      <c r="F87" s="33"/>
      <c r="G87" s="33"/>
      <c r="H87" s="33"/>
    </row>
    <row r="88" spans="1:8" x14ac:dyDescent="0.15">
      <c r="A88" s="32"/>
      <c r="B88" s="32"/>
      <c r="C88" s="36"/>
      <c r="D88" s="35"/>
      <c r="E88" s="33"/>
      <c r="F88" s="33"/>
      <c r="G88" s="33"/>
      <c r="H88" s="33"/>
    </row>
    <row r="89" spans="1:8" x14ac:dyDescent="0.15">
      <c r="A89" s="32"/>
      <c r="B89" s="32"/>
      <c r="C89" s="36"/>
      <c r="D89" s="35"/>
      <c r="E89" s="33"/>
      <c r="F89" s="33"/>
      <c r="G89" s="33"/>
      <c r="H89" s="33"/>
    </row>
    <row r="90" spans="1:8" x14ac:dyDescent="0.15">
      <c r="A90" s="32"/>
      <c r="B90" s="32"/>
      <c r="C90" s="36"/>
      <c r="D90" s="35"/>
      <c r="E90" s="33"/>
      <c r="F90" s="33"/>
      <c r="G90" s="33"/>
      <c r="H90" s="33"/>
    </row>
    <row r="91" spans="1:8" x14ac:dyDescent="0.15">
      <c r="A91" s="32"/>
      <c r="B91" s="32"/>
      <c r="C91" s="36"/>
      <c r="D91" s="35"/>
      <c r="E91" s="33"/>
      <c r="F91" s="33"/>
      <c r="G91" s="33"/>
      <c r="H91" s="33"/>
    </row>
    <row r="92" spans="1:8" x14ac:dyDescent="0.15">
      <c r="A92" s="32"/>
      <c r="B92" s="32"/>
      <c r="C92" s="36"/>
      <c r="D92" s="35"/>
      <c r="E92" s="33"/>
      <c r="F92" s="33"/>
      <c r="G92" s="33"/>
      <c r="H92" s="33"/>
    </row>
    <row r="93" spans="1:8" x14ac:dyDescent="0.15">
      <c r="A93" s="32"/>
      <c r="B93" s="32"/>
      <c r="C93" s="36"/>
      <c r="D93" s="35"/>
      <c r="E93" s="33"/>
      <c r="F93" s="33"/>
      <c r="G93" s="33"/>
      <c r="H93" s="33"/>
    </row>
    <row r="94" spans="1:8" x14ac:dyDescent="0.15">
      <c r="A94" s="32"/>
      <c r="B94" s="32"/>
      <c r="C94" s="36"/>
      <c r="D94" s="35"/>
      <c r="E94" s="33"/>
      <c r="F94" s="33"/>
      <c r="G94" s="33"/>
      <c r="H94" s="33"/>
    </row>
    <row r="95" spans="1:8" x14ac:dyDescent="0.15">
      <c r="A95" s="32"/>
      <c r="B95" s="32"/>
      <c r="C95" s="36"/>
      <c r="D95" s="35"/>
      <c r="E95" s="33"/>
      <c r="F95" s="33"/>
      <c r="G95" s="33"/>
      <c r="H95" s="33"/>
    </row>
    <row r="96" spans="1:8" x14ac:dyDescent="0.15">
      <c r="A96" s="32"/>
      <c r="B96" s="32"/>
      <c r="C96" s="36"/>
      <c r="D96" s="35"/>
      <c r="E96" s="33"/>
      <c r="F96" s="33"/>
      <c r="G96" s="33"/>
      <c r="H96" s="33"/>
    </row>
    <row r="97" spans="1:8" x14ac:dyDescent="0.15">
      <c r="A97" s="32"/>
      <c r="B97" s="32"/>
      <c r="C97" s="36"/>
      <c r="D97" s="35"/>
      <c r="E97" s="33"/>
      <c r="F97" s="33"/>
      <c r="G97" s="33"/>
      <c r="H97" s="33"/>
    </row>
    <row r="98" spans="1:8" x14ac:dyDescent="0.15">
      <c r="A98" s="32"/>
      <c r="B98" s="32"/>
      <c r="C98" s="36"/>
      <c r="D98" s="35"/>
      <c r="E98" s="33"/>
      <c r="F98" s="33"/>
      <c r="G98" s="33"/>
      <c r="H98" s="33"/>
    </row>
    <row r="99" spans="1:8" x14ac:dyDescent="0.15">
      <c r="A99" s="32"/>
      <c r="B99" s="32"/>
      <c r="C99" s="36"/>
      <c r="D99" s="35"/>
      <c r="E99" s="33"/>
      <c r="F99" s="33"/>
      <c r="G99" s="33"/>
      <c r="H99" s="33"/>
    </row>
    <row r="100" spans="1:8" x14ac:dyDescent="0.15">
      <c r="A100" s="32"/>
      <c r="B100" s="32"/>
      <c r="C100" s="36"/>
      <c r="D100" s="35"/>
      <c r="E100" s="33"/>
      <c r="F100" s="33"/>
      <c r="G100" s="33"/>
      <c r="H100" s="33"/>
    </row>
    <row r="101" spans="1:8" x14ac:dyDescent="0.15">
      <c r="A101" s="32"/>
      <c r="B101" s="32"/>
      <c r="C101" s="36"/>
      <c r="D101" s="35"/>
      <c r="E101" s="33"/>
      <c r="F101" s="33"/>
      <c r="G101" s="33"/>
      <c r="H101" s="33"/>
    </row>
    <row r="102" spans="1:8" x14ac:dyDescent="0.15">
      <c r="A102" s="32"/>
      <c r="B102" s="32"/>
      <c r="C102" s="36"/>
      <c r="D102" s="35"/>
      <c r="E102" s="33"/>
      <c r="F102" s="33"/>
      <c r="G102" s="33"/>
      <c r="H102" s="33"/>
    </row>
    <row r="103" spans="1:8" x14ac:dyDescent="0.15">
      <c r="A103" s="32"/>
      <c r="B103" s="32"/>
      <c r="C103" s="36"/>
      <c r="D103" s="35"/>
      <c r="E103" s="33"/>
      <c r="F103" s="33"/>
      <c r="G103" s="33"/>
      <c r="H103" s="33"/>
    </row>
    <row r="104" spans="1:8" x14ac:dyDescent="0.15">
      <c r="A104" s="32"/>
      <c r="B104" s="32"/>
      <c r="C104" s="36"/>
      <c r="D104" s="35"/>
      <c r="E104" s="33"/>
      <c r="F104" s="33"/>
      <c r="G104" s="33"/>
      <c r="H104" s="33"/>
    </row>
    <row r="105" spans="1:8" x14ac:dyDescent="0.15">
      <c r="A105" s="32"/>
      <c r="B105" s="32"/>
      <c r="C105" s="36"/>
      <c r="D105" s="35"/>
      <c r="E105" s="33"/>
      <c r="F105" s="33"/>
      <c r="G105" s="33"/>
      <c r="H105" s="33"/>
    </row>
    <row r="106" spans="1:8" x14ac:dyDescent="0.15">
      <c r="A106" s="32"/>
      <c r="B106" s="32"/>
      <c r="C106" s="36"/>
      <c r="D106" s="35"/>
      <c r="E106" s="33"/>
      <c r="F106" s="33"/>
      <c r="G106" s="33"/>
      <c r="H106" s="33"/>
    </row>
    <row r="107" spans="1:8" x14ac:dyDescent="0.15">
      <c r="A107" s="32"/>
      <c r="B107" s="32"/>
      <c r="C107" s="36"/>
      <c r="D107" s="35"/>
      <c r="E107" s="33"/>
      <c r="F107" s="33"/>
      <c r="G107" s="33"/>
      <c r="H107" s="33"/>
    </row>
    <row r="108" spans="1:8" x14ac:dyDescent="0.15">
      <c r="A108" s="32"/>
      <c r="B108" s="32"/>
      <c r="C108" s="36"/>
      <c r="D108" s="35"/>
      <c r="E108" s="33"/>
      <c r="F108" s="33"/>
      <c r="G108" s="33"/>
      <c r="H108" s="33"/>
    </row>
    <row r="109" spans="1:8" x14ac:dyDescent="0.15">
      <c r="A109" s="32"/>
      <c r="B109" s="32"/>
      <c r="C109" s="36"/>
      <c r="D109" s="35"/>
      <c r="E109" s="33"/>
      <c r="F109" s="33"/>
      <c r="G109" s="33"/>
      <c r="H109" s="33"/>
    </row>
    <row r="110" spans="1:8" x14ac:dyDescent="0.15">
      <c r="A110" s="32"/>
      <c r="B110" s="32"/>
      <c r="C110" s="36"/>
      <c r="D110" s="35"/>
      <c r="E110" s="33"/>
      <c r="F110" s="33"/>
      <c r="G110" s="33"/>
      <c r="H110" s="33"/>
    </row>
    <row r="111" spans="1:8" x14ac:dyDescent="0.15">
      <c r="A111" s="32"/>
      <c r="B111" s="32"/>
      <c r="C111" s="36"/>
      <c r="D111" s="35"/>
      <c r="E111" s="33"/>
      <c r="F111" s="33"/>
      <c r="G111" s="33"/>
      <c r="H111" s="33"/>
    </row>
    <row r="112" spans="1:8" x14ac:dyDescent="0.15">
      <c r="A112" s="32"/>
      <c r="B112" s="32"/>
      <c r="C112" s="36"/>
      <c r="D112" s="35"/>
      <c r="E112" s="33"/>
      <c r="F112" s="33"/>
      <c r="G112" s="33"/>
      <c r="H112" s="33"/>
    </row>
    <row r="113" spans="1:8" x14ac:dyDescent="0.15">
      <c r="A113" s="32"/>
      <c r="B113" s="32"/>
      <c r="C113" s="36"/>
      <c r="D113" s="35"/>
      <c r="E113" s="33"/>
      <c r="F113" s="33"/>
      <c r="G113" s="33"/>
      <c r="H113" s="33"/>
    </row>
    <row r="114" spans="1:8" x14ac:dyDescent="0.15">
      <c r="A114" s="32"/>
      <c r="B114" s="32"/>
      <c r="C114" s="36"/>
      <c r="D114" s="35"/>
      <c r="E114" s="33"/>
      <c r="F114" s="33"/>
      <c r="G114" s="33"/>
      <c r="H114" s="33"/>
    </row>
    <row r="115" spans="1:8" x14ac:dyDescent="0.15">
      <c r="A115" s="32"/>
      <c r="B115" s="32"/>
      <c r="C115" s="36"/>
      <c r="D115" s="35"/>
      <c r="E115" s="33"/>
      <c r="F115" s="33"/>
      <c r="G115" s="33"/>
      <c r="H115" s="33"/>
    </row>
    <row r="116" spans="1:8" x14ac:dyDescent="0.15">
      <c r="A116" s="32"/>
      <c r="B116" s="32"/>
      <c r="C116" s="36"/>
      <c r="D116" s="35"/>
      <c r="E116" s="33"/>
      <c r="F116" s="33"/>
      <c r="G116" s="33"/>
      <c r="H116" s="33"/>
    </row>
    <row r="117" spans="1:8" x14ac:dyDescent="0.15">
      <c r="A117" s="32"/>
      <c r="B117" s="32"/>
      <c r="C117" s="36"/>
      <c r="D117" s="35"/>
      <c r="E117" s="33"/>
      <c r="F117" s="33"/>
      <c r="G117" s="33"/>
      <c r="H117" s="33"/>
    </row>
    <row r="118" spans="1:8" x14ac:dyDescent="0.15">
      <c r="A118" s="32"/>
      <c r="B118" s="32"/>
      <c r="C118" s="36"/>
      <c r="D118" s="35"/>
      <c r="E118" s="33"/>
      <c r="F118" s="33"/>
      <c r="G118" s="33"/>
      <c r="H118" s="33"/>
    </row>
    <row r="119" spans="1:8" x14ac:dyDescent="0.15">
      <c r="A119" s="32"/>
      <c r="B119" s="32"/>
      <c r="C119" s="36"/>
      <c r="D119" s="35"/>
      <c r="E119" s="33"/>
      <c r="F119" s="33"/>
      <c r="G119" s="33"/>
      <c r="H119" s="33"/>
    </row>
    <row r="120" spans="1:8" x14ac:dyDescent="0.15">
      <c r="A120" s="32"/>
      <c r="B120" s="32"/>
      <c r="C120" s="36"/>
      <c r="D120" s="35"/>
      <c r="E120" s="33"/>
      <c r="F120" s="33"/>
      <c r="G120" s="33"/>
      <c r="H120" s="33"/>
    </row>
    <row r="121" spans="1:8" x14ac:dyDescent="0.15">
      <c r="A121" s="32"/>
      <c r="B121" s="32"/>
      <c r="C121" s="36"/>
      <c r="D121" s="35"/>
      <c r="E121" s="33"/>
      <c r="F121" s="33"/>
      <c r="G121" s="33"/>
      <c r="H121" s="33"/>
    </row>
    <row r="122" spans="1:8" x14ac:dyDescent="0.15">
      <c r="A122" s="32"/>
      <c r="B122" s="32"/>
      <c r="C122" s="36"/>
      <c r="D122" s="35"/>
      <c r="E122" s="33"/>
      <c r="F122" s="33"/>
      <c r="G122" s="33"/>
      <c r="H122" s="33"/>
    </row>
    <row r="123" spans="1:8" x14ac:dyDescent="0.15">
      <c r="A123" s="32"/>
      <c r="B123" s="32"/>
      <c r="C123" s="36"/>
      <c r="D123" s="35"/>
      <c r="E123" s="33"/>
      <c r="F123" s="33"/>
      <c r="G123" s="33"/>
      <c r="H123" s="33"/>
    </row>
    <row r="124" spans="1:8" x14ac:dyDescent="0.15">
      <c r="A124" s="32"/>
      <c r="B124" s="32"/>
      <c r="C124" s="36"/>
      <c r="D124" s="35"/>
      <c r="E124" s="33"/>
      <c r="F124" s="33"/>
      <c r="G124" s="33"/>
      <c r="H124" s="33"/>
    </row>
    <row r="125" spans="1:8" x14ac:dyDescent="0.15">
      <c r="A125" s="32"/>
      <c r="B125" s="32"/>
      <c r="C125" s="36"/>
      <c r="D125" s="35"/>
      <c r="E125" s="33"/>
      <c r="F125" s="33"/>
      <c r="G125" s="33"/>
      <c r="H125" s="33"/>
    </row>
    <row r="126" spans="1:8" x14ac:dyDescent="0.15">
      <c r="A126" s="32"/>
      <c r="B126" s="32"/>
      <c r="C126" s="36"/>
      <c r="D126" s="35"/>
      <c r="E126" s="33"/>
      <c r="F126" s="33"/>
      <c r="G126" s="33"/>
      <c r="H126" s="33"/>
    </row>
    <row r="127" spans="1:8" x14ac:dyDescent="0.15">
      <c r="A127" s="32"/>
      <c r="B127" s="32"/>
      <c r="C127" s="36"/>
      <c r="D127" s="35"/>
      <c r="E127" s="33"/>
      <c r="F127" s="33"/>
      <c r="G127" s="33"/>
      <c r="H127" s="33"/>
    </row>
    <row r="128" spans="1:8" x14ac:dyDescent="0.15">
      <c r="A128" s="32"/>
      <c r="B128" s="32"/>
      <c r="C128" s="36"/>
      <c r="D128" s="35"/>
      <c r="E128" s="33"/>
      <c r="F128" s="33"/>
      <c r="G128" s="33"/>
      <c r="H128" s="33"/>
    </row>
    <row r="129" spans="1:8" x14ac:dyDescent="0.15">
      <c r="A129" s="32"/>
      <c r="B129" s="32"/>
      <c r="C129" s="36"/>
      <c r="D129" s="35"/>
      <c r="E129" s="33"/>
      <c r="F129" s="33"/>
      <c r="G129" s="33"/>
      <c r="H129" s="33"/>
    </row>
    <row r="130" spans="1:8" x14ac:dyDescent="0.15">
      <c r="A130" s="32"/>
      <c r="B130" s="32"/>
      <c r="C130" s="36"/>
      <c r="D130" s="35"/>
      <c r="E130" s="33"/>
      <c r="F130" s="33"/>
      <c r="G130" s="33"/>
      <c r="H130" s="33"/>
    </row>
    <row r="131" spans="1:8" x14ac:dyDescent="0.15">
      <c r="A131" s="32"/>
      <c r="B131" s="32"/>
      <c r="C131" s="36"/>
      <c r="D131" s="35"/>
      <c r="E131" s="33"/>
      <c r="F131" s="33"/>
      <c r="G131" s="33"/>
      <c r="H131" s="33"/>
    </row>
    <row r="132" spans="1:8" x14ac:dyDescent="0.15">
      <c r="A132" s="32"/>
      <c r="B132" s="32"/>
      <c r="C132" s="36"/>
      <c r="D132" s="35"/>
      <c r="E132" s="33"/>
      <c r="F132" s="33"/>
      <c r="G132" s="33"/>
      <c r="H132" s="33"/>
    </row>
    <row r="133" spans="1:8" x14ac:dyDescent="0.15">
      <c r="A133" s="32"/>
      <c r="B133" s="32"/>
      <c r="C133" s="36"/>
      <c r="D133" s="35"/>
      <c r="E133" s="33"/>
      <c r="F133" s="33"/>
      <c r="G133" s="33"/>
      <c r="H133" s="33"/>
    </row>
    <row r="134" spans="1:8" x14ac:dyDescent="0.15">
      <c r="A134" s="32"/>
      <c r="B134" s="32"/>
      <c r="C134" s="36"/>
      <c r="D134" s="35"/>
      <c r="E134" s="33"/>
      <c r="F134" s="33"/>
      <c r="G134" s="33"/>
      <c r="H134" s="33"/>
    </row>
    <row r="135" spans="1:8" x14ac:dyDescent="0.15">
      <c r="A135" s="32"/>
      <c r="B135" s="32"/>
      <c r="C135" s="36"/>
      <c r="D135" s="35"/>
      <c r="E135" s="33"/>
      <c r="F135" s="33"/>
      <c r="G135" s="33"/>
      <c r="H135" s="33"/>
    </row>
    <row r="136" spans="1:8" x14ac:dyDescent="0.15">
      <c r="A136" s="32"/>
      <c r="B136" s="32"/>
      <c r="C136" s="36"/>
      <c r="D136" s="35"/>
      <c r="E136" s="33"/>
      <c r="F136" s="33"/>
      <c r="G136" s="33"/>
      <c r="H136" s="33"/>
    </row>
    <row r="137" spans="1:8" x14ac:dyDescent="0.15">
      <c r="A137" s="32"/>
      <c r="B137" s="32"/>
      <c r="C137" s="36"/>
      <c r="D137" s="35"/>
      <c r="E137" s="33"/>
      <c r="F137" s="33"/>
      <c r="G137" s="33"/>
      <c r="H137" s="33"/>
    </row>
    <row r="138" spans="1:8" x14ac:dyDescent="0.15">
      <c r="A138" s="32"/>
      <c r="B138" s="32"/>
      <c r="C138" s="36"/>
      <c r="D138" s="35"/>
      <c r="E138" s="33"/>
      <c r="F138" s="33"/>
      <c r="G138" s="33"/>
      <c r="H138" s="33"/>
    </row>
    <row r="139" spans="1:8" x14ac:dyDescent="0.15">
      <c r="A139" s="32"/>
      <c r="B139" s="32"/>
      <c r="C139" s="36"/>
      <c r="D139" s="35"/>
      <c r="E139" s="33"/>
      <c r="F139" s="33"/>
      <c r="G139" s="33"/>
      <c r="H139" s="33"/>
    </row>
    <row r="140" spans="1:8" x14ac:dyDescent="0.15">
      <c r="A140" s="32"/>
      <c r="B140" s="32"/>
      <c r="C140" s="36"/>
      <c r="D140" s="35"/>
      <c r="E140" s="33"/>
      <c r="F140" s="33"/>
      <c r="G140" s="33"/>
      <c r="H140" s="33"/>
    </row>
    <row r="141" spans="1:8" x14ac:dyDescent="0.15">
      <c r="A141" s="32"/>
      <c r="B141" s="32"/>
      <c r="C141" s="36"/>
      <c r="D141" s="35"/>
      <c r="E141" s="33"/>
      <c r="F141" s="33"/>
      <c r="G141" s="33"/>
      <c r="H141" s="33"/>
    </row>
    <row r="142" spans="1:8" x14ac:dyDescent="0.15">
      <c r="A142" s="32"/>
      <c r="B142" s="32"/>
      <c r="C142" s="36"/>
      <c r="D142" s="35"/>
      <c r="E142" s="33"/>
      <c r="F142" s="33"/>
      <c r="G142" s="33"/>
      <c r="H142" s="33"/>
    </row>
    <row r="143" spans="1:8" x14ac:dyDescent="0.15">
      <c r="A143" s="32"/>
      <c r="B143" s="32"/>
      <c r="C143" s="36"/>
      <c r="D143" s="35"/>
      <c r="E143" s="33"/>
      <c r="F143" s="33"/>
      <c r="G143" s="33"/>
      <c r="H143" s="33"/>
    </row>
    <row r="144" spans="1:8" x14ac:dyDescent="0.15">
      <c r="A144" s="32"/>
      <c r="B144" s="32"/>
      <c r="C144" s="36"/>
      <c r="D144" s="35"/>
      <c r="E144" s="33"/>
      <c r="F144" s="33"/>
      <c r="G144" s="33"/>
      <c r="H144" s="33"/>
    </row>
    <row r="145" spans="1:8" x14ac:dyDescent="0.15">
      <c r="A145" s="32"/>
      <c r="B145" s="32"/>
      <c r="C145" s="36"/>
      <c r="D145" s="35"/>
      <c r="E145" s="33"/>
      <c r="F145" s="33"/>
      <c r="G145" s="33"/>
      <c r="H145" s="33"/>
    </row>
    <row r="146" spans="1:8" x14ac:dyDescent="0.15">
      <c r="A146" s="32"/>
      <c r="B146" s="32"/>
      <c r="C146" s="36"/>
      <c r="D146" s="35"/>
      <c r="E146" s="33"/>
      <c r="F146" s="33"/>
      <c r="G146" s="33"/>
      <c r="H146" s="33"/>
    </row>
    <row r="147" spans="1:8" x14ac:dyDescent="0.15">
      <c r="A147" s="32"/>
      <c r="B147" s="32"/>
      <c r="C147" s="36"/>
      <c r="D147" s="35"/>
      <c r="E147" s="33"/>
      <c r="F147" s="33"/>
      <c r="G147" s="33"/>
      <c r="H147" s="33"/>
    </row>
    <row r="148" spans="1:8" x14ac:dyDescent="0.15">
      <c r="A148" s="32"/>
      <c r="B148" s="32"/>
      <c r="C148" s="36"/>
      <c r="D148" s="35"/>
      <c r="E148" s="33"/>
      <c r="F148" s="33"/>
      <c r="G148" s="33"/>
      <c r="H148" s="33"/>
    </row>
    <row r="149" spans="1:8" x14ac:dyDescent="0.15">
      <c r="A149" s="32"/>
      <c r="B149" s="32"/>
      <c r="C149" s="36"/>
      <c r="D149" s="35"/>
      <c r="E149" s="33"/>
      <c r="F149" s="33"/>
      <c r="G149" s="33"/>
      <c r="H149" s="33"/>
    </row>
    <row r="150" spans="1:8" x14ac:dyDescent="0.15">
      <c r="A150" s="32"/>
      <c r="B150" s="32"/>
      <c r="C150" s="36"/>
      <c r="D150" s="35"/>
      <c r="E150" s="33"/>
      <c r="F150" s="33"/>
      <c r="G150" s="33"/>
      <c r="H150" s="33"/>
    </row>
    <row r="151" spans="1:8" x14ac:dyDescent="0.15">
      <c r="A151" s="32"/>
      <c r="B151" s="32"/>
      <c r="C151" s="36"/>
      <c r="D151" s="35"/>
      <c r="E151" s="33"/>
      <c r="F151" s="33"/>
      <c r="G151" s="33"/>
      <c r="H151" s="33"/>
    </row>
    <row r="152" spans="1:8" x14ac:dyDescent="0.15">
      <c r="A152" s="32"/>
      <c r="B152" s="32"/>
      <c r="C152" s="36"/>
      <c r="D152" s="35"/>
      <c r="E152" s="33"/>
      <c r="F152" s="33"/>
      <c r="G152" s="33"/>
      <c r="H152" s="33"/>
    </row>
    <row r="153" spans="1:8" x14ac:dyDescent="0.15">
      <c r="A153" s="32"/>
      <c r="B153" s="32"/>
      <c r="C153" s="36"/>
      <c r="D153" s="35"/>
      <c r="E153" s="33"/>
      <c r="F153" s="33"/>
      <c r="G153" s="33"/>
      <c r="H153" s="33"/>
    </row>
    <row r="154" spans="1:8" x14ac:dyDescent="0.15">
      <c r="A154" s="32"/>
      <c r="B154" s="32"/>
      <c r="C154" s="36"/>
      <c r="D154" s="35"/>
      <c r="E154" s="33"/>
      <c r="F154" s="33"/>
      <c r="G154" s="33"/>
      <c r="H154" s="33"/>
    </row>
    <row r="155" spans="1:8" x14ac:dyDescent="0.15">
      <c r="A155" s="32"/>
      <c r="B155" s="32"/>
      <c r="C155" s="36"/>
      <c r="D155" s="35"/>
      <c r="E155" s="33"/>
      <c r="F155" s="33"/>
      <c r="G155" s="33"/>
      <c r="H155" s="33"/>
    </row>
    <row r="156" spans="1:8" x14ac:dyDescent="0.15">
      <c r="A156" s="32"/>
      <c r="B156" s="32"/>
      <c r="C156" s="36"/>
      <c r="D156" s="35"/>
      <c r="E156" s="33"/>
      <c r="F156" s="33"/>
      <c r="G156" s="33"/>
      <c r="H156" s="33"/>
    </row>
    <row r="157" spans="1:8" x14ac:dyDescent="0.15">
      <c r="A157" s="32"/>
      <c r="B157" s="32"/>
      <c r="C157" s="36"/>
      <c r="D157" s="35"/>
      <c r="E157" s="33"/>
      <c r="F157" s="33"/>
      <c r="G157" s="33"/>
      <c r="H157" s="33"/>
    </row>
    <row r="158" spans="1:8" x14ac:dyDescent="0.15">
      <c r="A158" s="32"/>
      <c r="B158" s="32"/>
      <c r="C158" s="36"/>
      <c r="D158" s="35"/>
      <c r="E158" s="33"/>
      <c r="F158" s="33"/>
      <c r="G158" s="33"/>
      <c r="H158" s="33"/>
    </row>
    <row r="159" spans="1:8" x14ac:dyDescent="0.15">
      <c r="A159" s="32"/>
      <c r="B159" s="32"/>
      <c r="C159" s="36"/>
      <c r="D159" s="35"/>
      <c r="E159" s="33"/>
      <c r="F159" s="33"/>
      <c r="G159" s="33"/>
      <c r="H159" s="33"/>
    </row>
    <row r="160" spans="1:8" x14ac:dyDescent="0.15">
      <c r="A160" s="32"/>
      <c r="B160" s="32"/>
      <c r="C160" s="36"/>
      <c r="D160" s="35"/>
      <c r="E160" s="33"/>
      <c r="F160" s="33"/>
      <c r="G160" s="33"/>
      <c r="H160" s="33"/>
    </row>
    <row r="161" spans="1:8" x14ac:dyDescent="0.15">
      <c r="A161" s="32"/>
      <c r="B161" s="32"/>
      <c r="C161" s="36"/>
      <c r="D161" s="35"/>
      <c r="E161" s="33"/>
      <c r="F161" s="33"/>
      <c r="G161" s="33"/>
      <c r="H161" s="33"/>
    </row>
    <row r="162" spans="1:8" x14ac:dyDescent="0.15">
      <c r="A162" s="32"/>
      <c r="B162" s="32"/>
      <c r="C162" s="36"/>
      <c r="D162" s="35"/>
      <c r="E162" s="33"/>
      <c r="F162" s="33"/>
      <c r="G162" s="33"/>
      <c r="H162" s="33"/>
    </row>
    <row r="163" spans="1:8" x14ac:dyDescent="0.15">
      <c r="A163" s="32"/>
      <c r="B163" s="32"/>
      <c r="C163" s="36"/>
      <c r="D163" s="35"/>
      <c r="E163" s="33"/>
      <c r="F163" s="33"/>
      <c r="G163" s="33"/>
      <c r="H163" s="33"/>
    </row>
    <row r="164" spans="1:8" x14ac:dyDescent="0.15">
      <c r="A164" s="32"/>
      <c r="B164" s="32"/>
      <c r="C164" s="36"/>
      <c r="D164" s="35"/>
      <c r="E164" s="33"/>
      <c r="F164" s="33"/>
      <c r="G164" s="33"/>
      <c r="H164" s="33"/>
    </row>
    <row r="165" spans="1:8" x14ac:dyDescent="0.15">
      <c r="A165" s="32"/>
      <c r="B165" s="32"/>
      <c r="C165" s="36"/>
      <c r="D165" s="35"/>
      <c r="E165" s="33"/>
      <c r="F165" s="33"/>
      <c r="G165" s="33"/>
      <c r="H165" s="33"/>
    </row>
    <row r="166" spans="1:8" x14ac:dyDescent="0.15">
      <c r="A166" s="32"/>
      <c r="B166" s="32"/>
      <c r="C166" s="36"/>
      <c r="D166" s="35"/>
      <c r="E166" s="33"/>
      <c r="F166" s="33"/>
      <c r="G166" s="33"/>
      <c r="H166" s="33"/>
    </row>
    <row r="167" spans="1:8" x14ac:dyDescent="0.15">
      <c r="A167" s="32"/>
      <c r="B167" s="32"/>
      <c r="C167" s="36"/>
      <c r="D167" s="35"/>
      <c r="E167" s="33"/>
      <c r="F167" s="33"/>
      <c r="G167" s="33"/>
      <c r="H167" s="33"/>
    </row>
    <row r="168" spans="1:8" x14ac:dyDescent="0.15">
      <c r="A168" s="32"/>
      <c r="B168" s="32"/>
      <c r="C168" s="36"/>
      <c r="D168" s="35"/>
      <c r="E168" s="33"/>
      <c r="F168" s="33"/>
      <c r="G168" s="33"/>
      <c r="H168" s="33"/>
    </row>
    <row r="169" spans="1:8" x14ac:dyDescent="0.15">
      <c r="A169" s="32"/>
      <c r="B169" s="32"/>
      <c r="C169" s="36"/>
      <c r="D169" s="35"/>
      <c r="E169" s="33"/>
      <c r="F169" s="33"/>
      <c r="G169" s="33"/>
      <c r="H169" s="33"/>
    </row>
    <row r="170" spans="1:8" x14ac:dyDescent="0.15">
      <c r="A170" s="32"/>
      <c r="B170" s="32"/>
      <c r="C170" s="36"/>
      <c r="D170" s="35"/>
      <c r="E170" s="33"/>
      <c r="F170" s="33"/>
      <c r="G170" s="33"/>
      <c r="H170" s="33"/>
    </row>
    <row r="171" spans="1:8" x14ac:dyDescent="0.15">
      <c r="A171" s="32"/>
      <c r="B171" s="32"/>
      <c r="C171" s="36"/>
      <c r="D171" s="35"/>
      <c r="E171" s="33"/>
      <c r="F171" s="33"/>
      <c r="G171" s="33"/>
      <c r="H171" s="33"/>
    </row>
    <row r="172" spans="1:8" x14ac:dyDescent="0.15">
      <c r="A172" s="32"/>
      <c r="B172" s="32"/>
      <c r="C172" s="36"/>
      <c r="D172" s="35"/>
      <c r="E172" s="33"/>
      <c r="F172" s="33"/>
      <c r="G172" s="33"/>
      <c r="H172" s="33"/>
    </row>
    <row r="173" spans="1:8" x14ac:dyDescent="0.15">
      <c r="A173" s="32"/>
      <c r="B173" s="32"/>
      <c r="C173" s="36"/>
      <c r="D173" s="35"/>
      <c r="E173" s="33"/>
      <c r="F173" s="33"/>
      <c r="G173" s="33"/>
      <c r="H173" s="33"/>
    </row>
    <row r="174" spans="1:8" x14ac:dyDescent="0.15">
      <c r="A174" s="32"/>
      <c r="B174" s="32"/>
      <c r="C174" s="36"/>
      <c r="D174" s="35"/>
      <c r="E174" s="33"/>
      <c r="F174" s="33"/>
      <c r="G174" s="33"/>
      <c r="H174" s="33"/>
    </row>
    <row r="175" spans="1:8" x14ac:dyDescent="0.15">
      <c r="A175" s="32"/>
      <c r="B175" s="32"/>
      <c r="C175" s="36"/>
      <c r="D175" s="35"/>
      <c r="E175" s="33"/>
      <c r="F175" s="33"/>
      <c r="G175" s="33"/>
      <c r="H175" s="33"/>
    </row>
    <row r="176" spans="1:8" x14ac:dyDescent="0.15">
      <c r="A176" s="32"/>
      <c r="B176" s="32"/>
      <c r="C176" s="36"/>
      <c r="D176" s="35"/>
      <c r="E176" s="33"/>
      <c r="F176" s="33"/>
      <c r="G176" s="33"/>
      <c r="H176" s="33"/>
    </row>
    <row r="177" spans="1:8" x14ac:dyDescent="0.15">
      <c r="A177" s="32"/>
      <c r="B177" s="32"/>
      <c r="C177" s="36"/>
      <c r="D177" s="35"/>
      <c r="E177" s="33"/>
      <c r="F177" s="33"/>
      <c r="G177" s="33"/>
      <c r="H177" s="33"/>
    </row>
    <row r="178" spans="1:8" x14ac:dyDescent="0.15">
      <c r="A178" s="32"/>
      <c r="B178" s="32"/>
      <c r="C178" s="36"/>
      <c r="D178" s="35"/>
      <c r="E178" s="33"/>
      <c r="F178" s="33"/>
      <c r="G178" s="33"/>
      <c r="H178" s="33"/>
    </row>
    <row r="179" spans="1:8" x14ac:dyDescent="0.15">
      <c r="A179" s="32"/>
      <c r="B179" s="32"/>
      <c r="C179" s="36"/>
      <c r="D179" s="35"/>
      <c r="E179" s="33"/>
      <c r="F179" s="33"/>
      <c r="G179" s="33"/>
      <c r="H179" s="33"/>
    </row>
    <row r="180" spans="1:8" x14ac:dyDescent="0.15">
      <c r="A180" s="32"/>
      <c r="B180" s="32"/>
      <c r="C180" s="36"/>
      <c r="D180" s="35"/>
      <c r="E180" s="33"/>
      <c r="F180" s="33"/>
      <c r="G180" s="33"/>
      <c r="H180" s="33"/>
    </row>
    <row r="181" spans="1:8" x14ac:dyDescent="0.15">
      <c r="A181" s="32"/>
      <c r="B181" s="32"/>
      <c r="C181" s="36"/>
      <c r="D181" s="35"/>
      <c r="E181" s="33"/>
      <c r="F181" s="33"/>
      <c r="G181" s="33"/>
      <c r="H181" s="33"/>
    </row>
    <row r="182" spans="1:8" x14ac:dyDescent="0.15">
      <c r="A182" s="32"/>
      <c r="B182" s="32"/>
      <c r="C182" s="36"/>
      <c r="D182" s="35"/>
      <c r="E182" s="33"/>
      <c r="F182" s="33"/>
      <c r="G182" s="33"/>
      <c r="H182" s="33"/>
    </row>
    <row r="183" spans="1:8" x14ac:dyDescent="0.15">
      <c r="A183" s="32"/>
      <c r="B183" s="32"/>
      <c r="C183" s="36"/>
      <c r="D183" s="35"/>
      <c r="E183" s="33"/>
      <c r="F183" s="33"/>
      <c r="G183" s="33"/>
      <c r="H183" s="33"/>
    </row>
    <row r="184" spans="1:8" x14ac:dyDescent="0.15">
      <c r="A184" s="32"/>
      <c r="B184" s="32"/>
      <c r="C184" s="36"/>
      <c r="D184" s="35"/>
      <c r="E184" s="33"/>
      <c r="F184" s="33"/>
      <c r="G184" s="33"/>
      <c r="H184" s="33"/>
    </row>
    <row r="185" spans="1:8" x14ac:dyDescent="0.15">
      <c r="A185" s="32"/>
      <c r="B185" s="32"/>
      <c r="C185" s="36"/>
      <c r="D185" s="35"/>
      <c r="E185" s="33"/>
      <c r="F185" s="33"/>
      <c r="G185" s="33"/>
      <c r="H185" s="33"/>
    </row>
    <row r="186" spans="1:8" x14ac:dyDescent="0.15">
      <c r="A186" s="32"/>
      <c r="B186" s="32"/>
      <c r="C186" s="36"/>
      <c r="D186" s="35"/>
      <c r="E186" s="33"/>
      <c r="F186" s="33"/>
      <c r="G186" s="33"/>
      <c r="H186" s="33"/>
    </row>
    <row r="187" spans="1:8" x14ac:dyDescent="0.15">
      <c r="A187" s="32"/>
      <c r="B187" s="32"/>
      <c r="C187" s="36"/>
      <c r="D187" s="35"/>
      <c r="E187" s="33"/>
      <c r="F187" s="33"/>
      <c r="G187" s="33"/>
      <c r="H187" s="33"/>
    </row>
    <row r="188" spans="1:8" x14ac:dyDescent="0.15">
      <c r="A188" s="32"/>
      <c r="B188" s="32"/>
      <c r="C188" s="36"/>
      <c r="D188" s="35"/>
      <c r="E188" s="33"/>
      <c r="F188" s="33"/>
      <c r="G188" s="33"/>
      <c r="H188" s="33"/>
    </row>
    <row r="189" spans="1:8" x14ac:dyDescent="0.15">
      <c r="A189" s="32"/>
      <c r="B189" s="32"/>
      <c r="C189" s="36"/>
      <c r="D189" s="35"/>
      <c r="E189" s="33"/>
      <c r="F189" s="33"/>
      <c r="G189" s="33"/>
      <c r="H189" s="33"/>
    </row>
    <row r="190" spans="1:8" x14ac:dyDescent="0.15">
      <c r="A190" s="32"/>
      <c r="B190" s="32"/>
      <c r="C190" s="36"/>
      <c r="D190" s="35"/>
      <c r="E190" s="33"/>
      <c r="F190" s="33"/>
      <c r="G190" s="33"/>
      <c r="H190" s="33"/>
    </row>
    <row r="191" spans="1:8" x14ac:dyDescent="0.15">
      <c r="A191" s="32"/>
      <c r="B191" s="32"/>
      <c r="C191" s="36"/>
      <c r="D191" s="35"/>
      <c r="E191" s="33"/>
      <c r="F191" s="33"/>
      <c r="G191" s="33"/>
      <c r="H191" s="33"/>
    </row>
    <row r="192" spans="1:8" x14ac:dyDescent="0.15">
      <c r="A192" s="32"/>
      <c r="B192" s="32"/>
      <c r="C192" s="36"/>
      <c r="D192" s="35"/>
      <c r="E192" s="33"/>
      <c r="F192" s="33"/>
      <c r="G192" s="33"/>
      <c r="H192" s="33"/>
    </row>
    <row r="193" spans="1:8" x14ac:dyDescent="0.15">
      <c r="A193" s="32"/>
      <c r="B193" s="32"/>
      <c r="C193" s="36"/>
      <c r="D193" s="35"/>
      <c r="E193" s="33"/>
      <c r="F193" s="33"/>
      <c r="G193" s="33"/>
      <c r="H193" s="33"/>
    </row>
    <row r="194" spans="1:8" x14ac:dyDescent="0.15">
      <c r="A194" s="32"/>
      <c r="B194" s="32"/>
      <c r="C194" s="36"/>
      <c r="D194" s="35"/>
      <c r="E194" s="33"/>
      <c r="F194" s="33"/>
      <c r="G194" s="33"/>
      <c r="H194" s="33"/>
    </row>
    <row r="195" spans="1:8" x14ac:dyDescent="0.15">
      <c r="A195" s="32"/>
      <c r="B195" s="32"/>
      <c r="C195" s="36"/>
      <c r="D195" s="35"/>
      <c r="E195" s="33"/>
      <c r="F195" s="33"/>
      <c r="G195" s="33"/>
      <c r="H195" s="33"/>
    </row>
    <row r="196" spans="1:8" x14ac:dyDescent="0.15">
      <c r="A196" s="32"/>
      <c r="B196" s="32"/>
      <c r="C196" s="36"/>
      <c r="D196" s="35"/>
      <c r="E196" s="33"/>
      <c r="F196" s="33"/>
      <c r="G196" s="33"/>
      <c r="H196" s="33"/>
    </row>
    <row r="197" spans="1:8" x14ac:dyDescent="0.15">
      <c r="A197" s="32"/>
      <c r="B197" s="32"/>
      <c r="C197" s="36"/>
      <c r="D197" s="35"/>
      <c r="E197" s="33"/>
      <c r="F197" s="33"/>
      <c r="G197" s="33"/>
      <c r="H197" s="33"/>
    </row>
    <row r="198" spans="1:8" x14ac:dyDescent="0.15">
      <c r="A198" s="32"/>
      <c r="B198" s="32"/>
      <c r="C198" s="36"/>
      <c r="D198" s="35"/>
      <c r="E198" s="33"/>
      <c r="F198" s="33"/>
      <c r="G198" s="33"/>
      <c r="H198" s="33"/>
    </row>
    <row r="199" spans="1:8" x14ac:dyDescent="0.15">
      <c r="A199" s="32"/>
      <c r="B199" s="32"/>
      <c r="C199" s="36"/>
      <c r="D199" s="35"/>
      <c r="E199" s="33"/>
      <c r="F199" s="33"/>
      <c r="G199" s="33"/>
      <c r="H199" s="33"/>
    </row>
    <row r="200" spans="1:8" x14ac:dyDescent="0.15">
      <c r="A200" s="32"/>
      <c r="B200" s="32"/>
      <c r="C200" s="36"/>
      <c r="D200" s="35"/>
      <c r="E200" s="33"/>
      <c r="F200" s="33"/>
      <c r="G200" s="33"/>
      <c r="H200" s="33"/>
    </row>
    <row r="201" spans="1:8" x14ac:dyDescent="0.15">
      <c r="A201" s="32"/>
      <c r="B201" s="32"/>
      <c r="C201" s="36"/>
      <c r="D201" s="35"/>
      <c r="E201" s="33"/>
      <c r="F201" s="33"/>
      <c r="G201" s="33"/>
      <c r="H201" s="33"/>
    </row>
    <row r="202" spans="1:8" x14ac:dyDescent="0.15">
      <c r="A202" s="32"/>
      <c r="B202" s="32"/>
      <c r="C202" s="36"/>
      <c r="D202" s="35"/>
      <c r="E202" s="33"/>
      <c r="F202" s="33"/>
      <c r="G202" s="33"/>
      <c r="H202" s="33"/>
    </row>
    <row r="203" spans="1:8" x14ac:dyDescent="0.15">
      <c r="A203" s="32"/>
      <c r="B203" s="32"/>
      <c r="C203" s="36"/>
      <c r="D203" s="35"/>
      <c r="E203" s="33"/>
      <c r="F203" s="33"/>
      <c r="G203" s="33"/>
      <c r="H203" s="33"/>
    </row>
    <row r="204" spans="1:8" x14ac:dyDescent="0.15">
      <c r="A204" s="32"/>
      <c r="B204" s="32"/>
      <c r="C204" s="36"/>
      <c r="D204" s="35"/>
      <c r="E204" s="33"/>
      <c r="F204" s="33"/>
      <c r="G204" s="33"/>
      <c r="H204" s="33"/>
    </row>
    <row r="205" spans="1:8" x14ac:dyDescent="0.15">
      <c r="A205" s="32"/>
      <c r="B205" s="32"/>
      <c r="C205" s="36"/>
      <c r="D205" s="35"/>
      <c r="E205" s="33"/>
      <c r="F205" s="33"/>
      <c r="G205" s="33"/>
      <c r="H205" s="33"/>
    </row>
    <row r="206" spans="1:8" x14ac:dyDescent="0.15">
      <c r="A206" s="32"/>
      <c r="B206" s="32"/>
      <c r="C206" s="36"/>
      <c r="D206" s="35"/>
      <c r="E206" s="33"/>
      <c r="F206" s="33"/>
      <c r="G206" s="33"/>
      <c r="H206" s="33"/>
    </row>
    <row r="207" spans="1:8" x14ac:dyDescent="0.15">
      <c r="A207" s="32"/>
      <c r="B207" s="32"/>
      <c r="C207" s="36"/>
      <c r="D207" s="35"/>
      <c r="E207" s="33"/>
      <c r="F207" s="33"/>
      <c r="G207" s="33"/>
      <c r="H207" s="33"/>
    </row>
    <row r="208" spans="1:8" x14ac:dyDescent="0.15">
      <c r="A208" s="32"/>
      <c r="B208" s="32"/>
      <c r="C208" s="36"/>
      <c r="D208" s="35"/>
      <c r="E208" s="33"/>
      <c r="F208" s="33"/>
      <c r="G208" s="33"/>
      <c r="H208" s="33"/>
    </row>
    <row r="209" spans="1:8" x14ac:dyDescent="0.15">
      <c r="A209" s="32"/>
      <c r="B209" s="32"/>
      <c r="C209" s="36"/>
      <c r="D209" s="35"/>
      <c r="E209" s="33"/>
      <c r="F209" s="33"/>
      <c r="G209" s="33"/>
      <c r="H209" s="33"/>
    </row>
    <row r="210" spans="1:8" x14ac:dyDescent="0.15">
      <c r="A210" s="32"/>
      <c r="B210" s="32"/>
      <c r="C210" s="36"/>
      <c r="D210" s="35"/>
      <c r="E210" s="33"/>
      <c r="F210" s="33"/>
      <c r="G210" s="33"/>
      <c r="H210" s="33"/>
    </row>
    <row r="211" spans="1:8" x14ac:dyDescent="0.15">
      <c r="A211" s="32"/>
      <c r="B211" s="32"/>
      <c r="C211" s="36"/>
      <c r="D211" s="35"/>
      <c r="E211" s="33"/>
      <c r="F211" s="33"/>
      <c r="G211" s="33"/>
      <c r="H211" s="33"/>
    </row>
    <row r="212" spans="1:8" x14ac:dyDescent="0.15">
      <c r="A212" s="32"/>
      <c r="B212" s="32"/>
      <c r="C212" s="36"/>
      <c r="D212" s="35"/>
      <c r="E212" s="33"/>
      <c r="F212" s="33"/>
      <c r="G212" s="33"/>
      <c r="H212" s="33"/>
    </row>
    <row r="213" spans="1:8" x14ac:dyDescent="0.15">
      <c r="A213" s="32"/>
      <c r="B213" s="32"/>
      <c r="C213" s="36"/>
      <c r="D213" s="35"/>
      <c r="E213" s="33"/>
      <c r="F213" s="33"/>
      <c r="G213" s="33"/>
      <c r="H213" s="33"/>
    </row>
    <row r="214" spans="1:8" x14ac:dyDescent="0.15">
      <c r="A214" s="32"/>
      <c r="B214" s="32"/>
      <c r="C214" s="36"/>
      <c r="D214" s="35"/>
      <c r="E214" s="33"/>
      <c r="F214" s="33"/>
      <c r="G214" s="33"/>
      <c r="H214" s="33"/>
    </row>
    <row r="215" spans="1:8" x14ac:dyDescent="0.15">
      <c r="A215" s="32"/>
      <c r="B215" s="32"/>
      <c r="C215" s="36"/>
      <c r="D215" s="35"/>
      <c r="E215" s="33"/>
      <c r="F215" s="33"/>
      <c r="G215" s="33"/>
      <c r="H215" s="33"/>
    </row>
    <row r="216" spans="1:8" x14ac:dyDescent="0.15">
      <c r="A216" s="32"/>
      <c r="B216" s="32"/>
      <c r="C216" s="36"/>
      <c r="D216" s="35"/>
      <c r="E216" s="33"/>
      <c r="F216" s="33"/>
      <c r="G216" s="33"/>
      <c r="H216" s="33"/>
    </row>
    <row r="217" spans="1:8" x14ac:dyDescent="0.15">
      <c r="A217" s="32"/>
      <c r="B217" s="32"/>
      <c r="C217" s="36"/>
      <c r="D217" s="35"/>
      <c r="E217" s="33"/>
      <c r="F217" s="33"/>
      <c r="G217" s="33"/>
      <c r="H217" s="33"/>
    </row>
    <row r="218" spans="1:8" x14ac:dyDescent="0.15">
      <c r="A218" s="32"/>
      <c r="B218" s="32"/>
      <c r="C218" s="36"/>
      <c r="D218" s="35"/>
      <c r="E218" s="33"/>
      <c r="F218" s="33"/>
      <c r="G218" s="33"/>
      <c r="H218" s="33"/>
    </row>
    <row r="219" spans="1:8" x14ac:dyDescent="0.15">
      <c r="A219" s="32"/>
      <c r="B219" s="32"/>
      <c r="C219" s="36"/>
      <c r="D219" s="35"/>
      <c r="E219" s="33"/>
      <c r="F219" s="33"/>
      <c r="G219" s="33"/>
      <c r="H219" s="33"/>
    </row>
    <row r="220" spans="1:8" x14ac:dyDescent="0.15">
      <c r="A220" s="32"/>
      <c r="B220" s="32"/>
      <c r="C220" s="36"/>
      <c r="D220" s="35"/>
      <c r="E220" s="33"/>
      <c r="F220" s="33"/>
      <c r="G220" s="33"/>
      <c r="H220" s="33"/>
    </row>
    <row r="221" spans="1:8" x14ac:dyDescent="0.15">
      <c r="A221" s="32"/>
      <c r="B221" s="32"/>
      <c r="C221" s="36"/>
      <c r="D221" s="35"/>
      <c r="E221" s="33"/>
      <c r="F221" s="33"/>
      <c r="G221" s="33"/>
      <c r="H221" s="33"/>
    </row>
    <row r="222" spans="1:8" x14ac:dyDescent="0.15">
      <c r="A222" s="32"/>
      <c r="B222" s="32"/>
      <c r="C222" s="36"/>
      <c r="D222" s="35"/>
      <c r="E222" s="33"/>
      <c r="F222" s="33"/>
      <c r="G222" s="33"/>
      <c r="H222" s="33"/>
    </row>
    <row r="223" spans="1:8" x14ac:dyDescent="0.15">
      <c r="A223" s="32"/>
      <c r="B223" s="32"/>
      <c r="C223" s="36"/>
      <c r="D223" s="35"/>
      <c r="E223" s="33"/>
      <c r="F223" s="33"/>
      <c r="G223" s="33"/>
      <c r="H223" s="33"/>
    </row>
    <row r="224" spans="1:8" x14ac:dyDescent="0.15">
      <c r="A224" s="32"/>
      <c r="B224" s="32"/>
      <c r="C224" s="36"/>
      <c r="D224" s="35"/>
      <c r="E224" s="33"/>
      <c r="F224" s="33"/>
      <c r="G224" s="33"/>
      <c r="H224" s="33"/>
    </row>
    <row r="225" spans="1:8" x14ac:dyDescent="0.15">
      <c r="A225" s="32"/>
      <c r="B225" s="32"/>
      <c r="C225" s="36"/>
      <c r="D225" s="35"/>
      <c r="E225" s="33"/>
      <c r="F225" s="33"/>
      <c r="G225" s="33"/>
      <c r="H225" s="33"/>
    </row>
    <row r="226" spans="1:8" x14ac:dyDescent="0.15">
      <c r="A226" s="32"/>
      <c r="B226" s="32"/>
      <c r="C226" s="36"/>
      <c r="D226" s="35"/>
      <c r="E226" s="33"/>
      <c r="F226" s="33"/>
      <c r="G226" s="33"/>
      <c r="H226" s="33"/>
    </row>
    <row r="227" spans="1:8" x14ac:dyDescent="0.15">
      <c r="A227" s="32"/>
      <c r="B227" s="32"/>
      <c r="C227" s="36"/>
      <c r="D227" s="35"/>
      <c r="E227" s="33"/>
      <c r="F227" s="33"/>
      <c r="G227" s="33"/>
      <c r="H227" s="33"/>
    </row>
    <row r="228" spans="1:8" x14ac:dyDescent="0.15">
      <c r="A228" s="32"/>
      <c r="B228" s="32"/>
      <c r="C228" s="36"/>
      <c r="D228" s="35"/>
      <c r="E228" s="33"/>
      <c r="F228" s="33"/>
      <c r="G228" s="33"/>
      <c r="H228" s="33"/>
    </row>
    <row r="229" spans="1:8" x14ac:dyDescent="0.15">
      <c r="A229" s="32"/>
      <c r="B229" s="32"/>
      <c r="C229" s="36"/>
      <c r="D229" s="35"/>
      <c r="E229" s="33"/>
      <c r="F229" s="33"/>
      <c r="G229" s="33"/>
      <c r="H229" s="33"/>
    </row>
    <row r="230" spans="1:8" x14ac:dyDescent="0.15">
      <c r="A230" s="32"/>
      <c r="B230" s="32"/>
      <c r="C230" s="36"/>
      <c r="D230" s="35"/>
      <c r="E230" s="33"/>
      <c r="F230" s="33"/>
      <c r="G230" s="33"/>
      <c r="H230" s="33"/>
    </row>
    <row r="231" spans="1:8" x14ac:dyDescent="0.15">
      <c r="A231" s="32"/>
      <c r="B231" s="32"/>
      <c r="C231" s="36"/>
      <c r="D231" s="35"/>
      <c r="E231" s="33"/>
      <c r="F231" s="33"/>
      <c r="G231" s="33"/>
      <c r="H231" s="33"/>
    </row>
    <row r="232" spans="1:8" x14ac:dyDescent="0.15">
      <c r="A232" s="32"/>
      <c r="B232" s="32"/>
      <c r="C232" s="36"/>
      <c r="D232" s="35"/>
      <c r="E232" s="33"/>
      <c r="F232" s="33"/>
      <c r="G232" s="33"/>
      <c r="H232" s="33"/>
    </row>
    <row r="233" spans="1:8" x14ac:dyDescent="0.15">
      <c r="A233" s="32"/>
      <c r="B233" s="32"/>
      <c r="C233" s="36"/>
      <c r="D233" s="35"/>
      <c r="E233" s="33"/>
      <c r="F233" s="33"/>
      <c r="G233" s="33"/>
      <c r="H233" s="33"/>
    </row>
    <row r="234" spans="1:8" x14ac:dyDescent="0.15">
      <c r="A234" s="32"/>
      <c r="B234" s="32"/>
      <c r="C234" s="36"/>
      <c r="D234" s="35"/>
      <c r="E234" s="33"/>
      <c r="F234" s="33"/>
      <c r="G234" s="33"/>
      <c r="H234" s="33"/>
    </row>
    <row r="235" spans="1:8" x14ac:dyDescent="0.15">
      <c r="A235" s="32"/>
      <c r="B235" s="32"/>
      <c r="C235" s="36"/>
      <c r="D235" s="35"/>
      <c r="E235" s="33"/>
      <c r="F235" s="33"/>
      <c r="G235" s="33"/>
      <c r="H235" s="33"/>
    </row>
    <row r="236" spans="1:8" x14ac:dyDescent="0.15">
      <c r="A236" s="32"/>
      <c r="B236" s="32"/>
      <c r="C236" s="36"/>
      <c r="D236" s="35"/>
      <c r="E236" s="33"/>
      <c r="F236" s="33"/>
      <c r="G236" s="33"/>
      <c r="H236" s="33"/>
    </row>
    <row r="237" spans="1:8" x14ac:dyDescent="0.15">
      <c r="A237" s="32"/>
      <c r="B237" s="32"/>
      <c r="C237" s="36"/>
      <c r="D237" s="35"/>
      <c r="E237" s="33"/>
      <c r="F237" s="33"/>
      <c r="G237" s="33"/>
      <c r="H237" s="33"/>
    </row>
    <row r="238" spans="1:8" x14ac:dyDescent="0.15">
      <c r="A238" s="32"/>
      <c r="B238" s="32"/>
      <c r="C238" s="36"/>
      <c r="D238" s="35"/>
      <c r="E238" s="33"/>
      <c r="F238" s="33"/>
      <c r="G238" s="33"/>
      <c r="H238" s="33"/>
    </row>
    <row r="239" spans="1:8" x14ac:dyDescent="0.15">
      <c r="A239" s="32"/>
      <c r="B239" s="32"/>
      <c r="C239" s="36"/>
      <c r="D239" s="35"/>
      <c r="E239" s="33"/>
      <c r="F239" s="33"/>
      <c r="G239" s="33"/>
      <c r="H239" s="33"/>
    </row>
    <row r="240" spans="1:8" x14ac:dyDescent="0.15">
      <c r="A240" s="32"/>
      <c r="B240" s="32"/>
      <c r="C240" s="36"/>
      <c r="D240" s="35"/>
      <c r="E240" s="33"/>
      <c r="F240" s="33"/>
      <c r="G240" s="33"/>
      <c r="H240" s="33"/>
    </row>
    <row r="241" spans="1:8" x14ac:dyDescent="0.15">
      <c r="A241" s="32"/>
      <c r="B241" s="32"/>
      <c r="C241" s="36"/>
      <c r="D241" s="35"/>
      <c r="E241" s="33"/>
      <c r="F241" s="33"/>
      <c r="G241" s="33"/>
      <c r="H241" s="33"/>
    </row>
    <row r="242" spans="1:8" x14ac:dyDescent="0.15">
      <c r="A242" s="32"/>
      <c r="B242" s="32"/>
      <c r="C242" s="36"/>
      <c r="D242" s="35"/>
      <c r="E242" s="33"/>
      <c r="F242" s="33"/>
      <c r="G242" s="33"/>
      <c r="H242" s="33"/>
    </row>
    <row r="243" spans="1:8" x14ac:dyDescent="0.15">
      <c r="A243" s="32"/>
      <c r="B243" s="32"/>
      <c r="C243" s="36"/>
      <c r="D243" s="35"/>
      <c r="E243" s="33"/>
      <c r="F243" s="33"/>
      <c r="G243" s="33"/>
      <c r="H243" s="33"/>
    </row>
    <row r="244" spans="1:8" x14ac:dyDescent="0.15">
      <c r="A244" s="32"/>
      <c r="B244" s="32"/>
      <c r="C244" s="36"/>
      <c r="D244" s="35"/>
      <c r="E244" s="33"/>
      <c r="F244" s="33"/>
      <c r="G244" s="33"/>
      <c r="H244" s="33"/>
    </row>
    <row r="245" spans="1:8" x14ac:dyDescent="0.15">
      <c r="A245" s="32"/>
      <c r="B245" s="32"/>
      <c r="C245" s="36"/>
      <c r="D245" s="35"/>
      <c r="E245" s="33"/>
      <c r="F245" s="33"/>
      <c r="G245" s="33"/>
      <c r="H245" s="33"/>
    </row>
    <row r="246" spans="1:8" x14ac:dyDescent="0.15">
      <c r="A246" s="32"/>
      <c r="B246" s="32"/>
      <c r="C246" s="36"/>
      <c r="D246" s="35"/>
      <c r="E246" s="33"/>
      <c r="F246" s="33"/>
      <c r="G246" s="33"/>
      <c r="H246" s="33"/>
    </row>
    <row r="247" spans="1:8" x14ac:dyDescent="0.15">
      <c r="A247" s="32"/>
      <c r="B247" s="32"/>
      <c r="C247" s="36"/>
      <c r="D247" s="35"/>
      <c r="E247" s="33"/>
      <c r="F247" s="33"/>
      <c r="G247" s="33"/>
      <c r="H247" s="33"/>
    </row>
    <row r="248" spans="1:8" x14ac:dyDescent="0.15">
      <c r="A248" s="32"/>
      <c r="B248" s="32"/>
      <c r="C248" s="36"/>
      <c r="D248" s="35"/>
      <c r="E248" s="33"/>
      <c r="F248" s="33"/>
      <c r="G248" s="33"/>
      <c r="H248" s="33"/>
    </row>
    <row r="249" spans="1:8" x14ac:dyDescent="0.15">
      <c r="A249" s="32"/>
      <c r="B249" s="32"/>
      <c r="C249" s="36"/>
      <c r="D249" s="35"/>
      <c r="E249" s="33"/>
      <c r="F249" s="33"/>
      <c r="G249" s="33"/>
      <c r="H249" s="33"/>
    </row>
    <row r="250" spans="1:8" x14ac:dyDescent="0.15">
      <c r="A250" s="32"/>
      <c r="B250" s="32"/>
      <c r="C250" s="36"/>
      <c r="D250" s="35"/>
      <c r="E250" s="33"/>
      <c r="F250" s="33"/>
      <c r="G250" s="33"/>
      <c r="H250" s="33"/>
    </row>
    <row r="251" spans="1:8" x14ac:dyDescent="0.15">
      <c r="A251" s="32"/>
      <c r="B251" s="32"/>
      <c r="C251" s="36"/>
      <c r="D251" s="35"/>
      <c r="E251" s="33"/>
      <c r="F251" s="33"/>
      <c r="G251" s="33"/>
      <c r="H251" s="33"/>
    </row>
    <row r="252" spans="1:8" x14ac:dyDescent="0.15">
      <c r="A252" s="32"/>
      <c r="B252" s="32"/>
      <c r="C252" s="36"/>
      <c r="D252" s="35"/>
      <c r="E252" s="33"/>
      <c r="F252" s="33"/>
      <c r="G252" s="33"/>
      <c r="H252" s="33"/>
    </row>
    <row r="253" spans="1:8" x14ac:dyDescent="0.15">
      <c r="A253" s="32"/>
      <c r="B253" s="32"/>
      <c r="C253" s="36"/>
      <c r="D253" s="35"/>
      <c r="E253" s="33"/>
      <c r="F253" s="33"/>
      <c r="G253" s="33"/>
      <c r="H253" s="33"/>
    </row>
    <row r="254" spans="1:8" x14ac:dyDescent="0.15">
      <c r="A254" s="32"/>
      <c r="B254" s="32"/>
      <c r="C254" s="36"/>
      <c r="D254" s="35"/>
      <c r="E254" s="33"/>
      <c r="F254" s="33"/>
      <c r="G254" s="33"/>
      <c r="H254" s="33"/>
    </row>
    <row r="255" spans="1:8" x14ac:dyDescent="0.15">
      <c r="A255" s="32"/>
      <c r="B255" s="32"/>
      <c r="C255" s="36"/>
      <c r="D255" s="35"/>
      <c r="E255" s="33"/>
      <c r="F255" s="33"/>
      <c r="G255" s="33"/>
      <c r="H255" s="33"/>
    </row>
    <row r="256" spans="1:8" x14ac:dyDescent="0.15">
      <c r="A256" s="32"/>
      <c r="B256" s="32"/>
      <c r="C256" s="36"/>
      <c r="D256" s="35"/>
      <c r="E256" s="33"/>
      <c r="F256" s="33"/>
      <c r="G256" s="33"/>
      <c r="H256" s="33"/>
    </row>
    <row r="257" spans="1:8" x14ac:dyDescent="0.15">
      <c r="A257" s="32"/>
      <c r="B257" s="32"/>
      <c r="C257" s="36"/>
      <c r="D257" s="35"/>
      <c r="E257" s="33"/>
      <c r="F257" s="33"/>
      <c r="G257" s="33"/>
      <c r="H257" s="33"/>
    </row>
    <row r="258" spans="1:8" x14ac:dyDescent="0.15">
      <c r="A258" s="32"/>
      <c r="B258" s="32"/>
      <c r="C258" s="36"/>
      <c r="D258" s="35"/>
      <c r="E258" s="33"/>
      <c r="F258" s="33"/>
      <c r="G258" s="33"/>
      <c r="H258" s="33"/>
    </row>
    <row r="259" spans="1:8" x14ac:dyDescent="0.15">
      <c r="A259" s="32"/>
      <c r="B259" s="32"/>
      <c r="C259" s="36"/>
      <c r="D259" s="35"/>
      <c r="E259" s="33"/>
      <c r="F259" s="33"/>
      <c r="G259" s="33"/>
      <c r="H259" s="33"/>
    </row>
    <row r="260" spans="1:8" x14ac:dyDescent="0.15">
      <c r="A260" s="32"/>
      <c r="B260" s="32"/>
      <c r="C260" s="36"/>
      <c r="D260" s="35"/>
      <c r="E260" s="33"/>
      <c r="F260" s="33"/>
      <c r="G260" s="33"/>
      <c r="H260" s="33"/>
    </row>
    <row r="261" spans="1:8" x14ac:dyDescent="0.15">
      <c r="A261" s="32"/>
      <c r="B261" s="32"/>
      <c r="C261" s="36"/>
      <c r="D261" s="35"/>
      <c r="E261" s="33"/>
      <c r="F261" s="33"/>
      <c r="G261" s="33"/>
      <c r="H261" s="33"/>
    </row>
    <row r="262" spans="1:8" x14ac:dyDescent="0.15">
      <c r="A262" s="32"/>
      <c r="B262" s="32"/>
      <c r="C262" s="36"/>
      <c r="D262" s="35"/>
      <c r="E262" s="33"/>
      <c r="F262" s="33"/>
      <c r="G262" s="33"/>
      <c r="H262" s="33"/>
    </row>
    <row r="263" spans="1:8" x14ac:dyDescent="0.15">
      <c r="A263" s="32"/>
      <c r="B263" s="32"/>
      <c r="C263" s="36"/>
      <c r="D263" s="35"/>
      <c r="E263" s="33"/>
      <c r="F263" s="33"/>
      <c r="G263" s="33"/>
      <c r="H263" s="33"/>
    </row>
    <row r="264" spans="1:8" x14ac:dyDescent="0.15">
      <c r="A264" s="32"/>
      <c r="B264" s="32"/>
      <c r="C264" s="36"/>
      <c r="D264" s="35"/>
      <c r="E264" s="33"/>
      <c r="F264" s="33"/>
      <c r="G264" s="33"/>
      <c r="H264" s="33"/>
    </row>
    <row r="265" spans="1:8" x14ac:dyDescent="0.15">
      <c r="A265" s="32"/>
      <c r="B265" s="32"/>
      <c r="C265" s="36"/>
      <c r="D265" s="35"/>
      <c r="E265" s="33"/>
      <c r="F265" s="33"/>
      <c r="G265" s="33"/>
      <c r="H265" s="33"/>
    </row>
    <row r="266" spans="1:8" x14ac:dyDescent="0.15">
      <c r="A266" s="32"/>
      <c r="B266" s="32"/>
      <c r="C266" s="36"/>
      <c r="D266" s="35"/>
      <c r="E266" s="33"/>
      <c r="F266" s="33"/>
      <c r="G266" s="33"/>
      <c r="H266" s="33"/>
    </row>
    <row r="267" spans="1:8" x14ac:dyDescent="0.15">
      <c r="A267" s="32"/>
      <c r="B267" s="32"/>
      <c r="C267" s="36"/>
      <c r="D267" s="35"/>
      <c r="E267" s="33"/>
      <c r="F267" s="33"/>
      <c r="G267" s="33"/>
      <c r="H267" s="33"/>
    </row>
    <row r="268" spans="1:8" x14ac:dyDescent="0.15">
      <c r="A268" s="32"/>
      <c r="B268" s="32"/>
      <c r="C268" s="36"/>
      <c r="D268" s="35"/>
      <c r="E268" s="33"/>
      <c r="F268" s="33"/>
      <c r="G268" s="33"/>
      <c r="H268" s="33"/>
    </row>
    <row r="269" spans="1:8" x14ac:dyDescent="0.15">
      <c r="A269" s="32"/>
      <c r="B269" s="32"/>
      <c r="C269" s="36"/>
      <c r="D269" s="35"/>
      <c r="E269" s="33"/>
      <c r="F269" s="33"/>
      <c r="G269" s="33"/>
      <c r="H269" s="33"/>
    </row>
    <row r="270" spans="1:8" x14ac:dyDescent="0.15">
      <c r="A270" s="32"/>
      <c r="B270" s="32"/>
      <c r="C270" s="36"/>
      <c r="D270" s="35"/>
      <c r="E270" s="33"/>
      <c r="F270" s="33"/>
      <c r="G270" s="33"/>
      <c r="H270" s="33"/>
    </row>
    <row r="271" spans="1:8" x14ac:dyDescent="0.15">
      <c r="A271" s="32"/>
      <c r="B271" s="32"/>
      <c r="C271" s="36"/>
      <c r="D271" s="35"/>
      <c r="E271" s="33"/>
      <c r="F271" s="33"/>
      <c r="G271" s="33"/>
      <c r="H271" s="33"/>
    </row>
    <row r="272" spans="1:8" x14ac:dyDescent="0.15">
      <c r="A272" s="32"/>
      <c r="B272" s="32"/>
      <c r="C272" s="36"/>
      <c r="D272" s="35"/>
      <c r="E272" s="33"/>
      <c r="F272" s="33"/>
      <c r="G272" s="33"/>
      <c r="H272" s="33"/>
    </row>
    <row r="273" spans="1:8" x14ac:dyDescent="0.15">
      <c r="A273" s="32"/>
      <c r="B273" s="32"/>
      <c r="C273" s="36"/>
      <c r="D273" s="35"/>
      <c r="E273" s="33"/>
      <c r="F273" s="33"/>
      <c r="G273" s="33"/>
      <c r="H273" s="33"/>
    </row>
    <row r="274" spans="1:8" x14ac:dyDescent="0.15">
      <c r="A274" s="32"/>
      <c r="B274" s="32"/>
      <c r="C274" s="36"/>
      <c r="D274" s="35"/>
      <c r="E274" s="33"/>
      <c r="F274" s="33"/>
      <c r="G274" s="33"/>
      <c r="H274" s="33"/>
    </row>
    <row r="275" spans="1:8" x14ac:dyDescent="0.15">
      <c r="D275" s="35"/>
    </row>
  </sheetData>
  <mergeCells count="12">
    <mergeCell ref="G15:G16"/>
    <mergeCell ref="H15:H16"/>
    <mergeCell ref="A1:H1"/>
    <mergeCell ref="G4:H4"/>
    <mergeCell ref="G6:H6"/>
    <mergeCell ref="G7:H7"/>
    <mergeCell ref="A15:A16"/>
    <mergeCell ref="B15:B16"/>
    <mergeCell ref="C15:C16"/>
    <mergeCell ref="D15:D16"/>
    <mergeCell ref="E15:E16"/>
    <mergeCell ref="F15:F16"/>
  </mergeCells>
  <phoneticPr fontId="4"/>
  <dataValidations count="12">
    <dataValidation type="list" allowBlank="1" showInputMessage="1" showErrorMessage="1" sqref="H5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H65540 JD65540 SZ65540 ACV65540 AMR65540 AWN65540 BGJ65540 BQF65540 CAB65540 CJX65540 CTT65540 DDP65540 DNL65540 DXH65540 EHD65540 EQZ65540 FAV65540 FKR65540 FUN65540 GEJ65540 GOF65540 GYB65540 HHX65540 HRT65540 IBP65540 ILL65540 IVH65540 JFD65540 JOZ65540 JYV65540 KIR65540 KSN65540 LCJ65540 LMF65540 LWB65540 MFX65540 MPT65540 MZP65540 NJL65540 NTH65540 ODD65540 OMZ65540 OWV65540 PGR65540 PQN65540 QAJ65540 QKF65540 QUB65540 RDX65540 RNT65540 RXP65540 SHL65540 SRH65540 TBD65540 TKZ65540 TUV65540 UER65540 UON65540 UYJ65540 VIF65540 VSB65540 WBX65540 WLT65540 WVP65540 H131076 JD131076 SZ131076 ACV131076 AMR131076 AWN131076 BGJ131076 BQF131076 CAB131076 CJX131076 CTT131076 DDP131076 DNL131076 DXH131076 EHD131076 EQZ131076 FAV131076 FKR131076 FUN131076 GEJ131076 GOF131076 GYB131076 HHX131076 HRT131076 IBP131076 ILL131076 IVH131076 JFD131076 JOZ131076 JYV131076 KIR131076 KSN131076 LCJ131076 LMF131076 LWB131076 MFX131076 MPT131076 MZP131076 NJL131076 NTH131076 ODD131076 OMZ131076 OWV131076 PGR131076 PQN131076 QAJ131076 QKF131076 QUB131076 RDX131076 RNT131076 RXP131076 SHL131076 SRH131076 TBD131076 TKZ131076 TUV131076 UER131076 UON131076 UYJ131076 VIF131076 VSB131076 WBX131076 WLT131076 WVP131076 H196612 JD196612 SZ196612 ACV196612 AMR196612 AWN196612 BGJ196612 BQF196612 CAB196612 CJX196612 CTT196612 DDP196612 DNL196612 DXH196612 EHD196612 EQZ196612 FAV196612 FKR196612 FUN196612 GEJ196612 GOF196612 GYB196612 HHX196612 HRT196612 IBP196612 ILL196612 IVH196612 JFD196612 JOZ196612 JYV196612 KIR196612 KSN196612 LCJ196612 LMF196612 LWB196612 MFX196612 MPT196612 MZP196612 NJL196612 NTH196612 ODD196612 OMZ196612 OWV196612 PGR196612 PQN196612 QAJ196612 QKF196612 QUB196612 RDX196612 RNT196612 RXP196612 SHL196612 SRH196612 TBD196612 TKZ196612 TUV196612 UER196612 UON196612 UYJ196612 VIF196612 VSB196612 WBX196612 WLT196612 WVP196612 H262148 JD262148 SZ262148 ACV262148 AMR262148 AWN262148 BGJ262148 BQF262148 CAB262148 CJX262148 CTT262148 DDP262148 DNL262148 DXH262148 EHD262148 EQZ262148 FAV262148 FKR262148 FUN262148 GEJ262148 GOF262148 GYB262148 HHX262148 HRT262148 IBP262148 ILL262148 IVH262148 JFD262148 JOZ262148 JYV262148 KIR262148 KSN262148 LCJ262148 LMF262148 LWB262148 MFX262148 MPT262148 MZP262148 NJL262148 NTH262148 ODD262148 OMZ262148 OWV262148 PGR262148 PQN262148 QAJ262148 QKF262148 QUB262148 RDX262148 RNT262148 RXP262148 SHL262148 SRH262148 TBD262148 TKZ262148 TUV262148 UER262148 UON262148 UYJ262148 VIF262148 VSB262148 WBX262148 WLT262148 WVP262148 H327684 JD327684 SZ327684 ACV327684 AMR327684 AWN327684 BGJ327684 BQF327684 CAB327684 CJX327684 CTT327684 DDP327684 DNL327684 DXH327684 EHD327684 EQZ327684 FAV327684 FKR327684 FUN327684 GEJ327684 GOF327684 GYB327684 HHX327684 HRT327684 IBP327684 ILL327684 IVH327684 JFD327684 JOZ327684 JYV327684 KIR327684 KSN327684 LCJ327684 LMF327684 LWB327684 MFX327684 MPT327684 MZP327684 NJL327684 NTH327684 ODD327684 OMZ327684 OWV327684 PGR327684 PQN327684 QAJ327684 QKF327684 QUB327684 RDX327684 RNT327684 RXP327684 SHL327684 SRH327684 TBD327684 TKZ327684 TUV327684 UER327684 UON327684 UYJ327684 VIF327684 VSB327684 WBX327684 WLT327684 WVP327684 H393220 JD393220 SZ393220 ACV393220 AMR393220 AWN393220 BGJ393220 BQF393220 CAB393220 CJX393220 CTT393220 DDP393220 DNL393220 DXH393220 EHD393220 EQZ393220 FAV393220 FKR393220 FUN393220 GEJ393220 GOF393220 GYB393220 HHX393220 HRT393220 IBP393220 ILL393220 IVH393220 JFD393220 JOZ393220 JYV393220 KIR393220 KSN393220 LCJ393220 LMF393220 LWB393220 MFX393220 MPT393220 MZP393220 NJL393220 NTH393220 ODD393220 OMZ393220 OWV393220 PGR393220 PQN393220 QAJ393220 QKF393220 QUB393220 RDX393220 RNT393220 RXP393220 SHL393220 SRH393220 TBD393220 TKZ393220 TUV393220 UER393220 UON393220 UYJ393220 VIF393220 VSB393220 WBX393220 WLT393220 WVP393220 H458756 JD458756 SZ458756 ACV458756 AMR458756 AWN458756 BGJ458756 BQF458756 CAB458756 CJX458756 CTT458756 DDP458756 DNL458756 DXH458756 EHD458756 EQZ458756 FAV458756 FKR458756 FUN458756 GEJ458756 GOF458756 GYB458756 HHX458756 HRT458756 IBP458756 ILL458756 IVH458756 JFD458756 JOZ458756 JYV458756 KIR458756 KSN458756 LCJ458756 LMF458756 LWB458756 MFX458756 MPT458756 MZP458756 NJL458756 NTH458756 ODD458756 OMZ458756 OWV458756 PGR458756 PQN458756 QAJ458756 QKF458756 QUB458756 RDX458756 RNT458756 RXP458756 SHL458756 SRH458756 TBD458756 TKZ458756 TUV458756 UER458756 UON458756 UYJ458756 VIF458756 VSB458756 WBX458756 WLT458756 WVP458756 H524292 JD524292 SZ524292 ACV524292 AMR524292 AWN524292 BGJ524292 BQF524292 CAB524292 CJX524292 CTT524292 DDP524292 DNL524292 DXH524292 EHD524292 EQZ524292 FAV524292 FKR524292 FUN524292 GEJ524292 GOF524292 GYB524292 HHX524292 HRT524292 IBP524292 ILL524292 IVH524292 JFD524292 JOZ524292 JYV524292 KIR524292 KSN524292 LCJ524292 LMF524292 LWB524292 MFX524292 MPT524292 MZP524292 NJL524292 NTH524292 ODD524292 OMZ524292 OWV524292 PGR524292 PQN524292 QAJ524292 QKF524292 QUB524292 RDX524292 RNT524292 RXP524292 SHL524292 SRH524292 TBD524292 TKZ524292 TUV524292 UER524292 UON524292 UYJ524292 VIF524292 VSB524292 WBX524292 WLT524292 WVP524292 H589828 JD589828 SZ589828 ACV589828 AMR589828 AWN589828 BGJ589828 BQF589828 CAB589828 CJX589828 CTT589828 DDP589828 DNL589828 DXH589828 EHD589828 EQZ589828 FAV589828 FKR589828 FUN589828 GEJ589828 GOF589828 GYB589828 HHX589828 HRT589828 IBP589828 ILL589828 IVH589828 JFD589828 JOZ589828 JYV589828 KIR589828 KSN589828 LCJ589828 LMF589828 LWB589828 MFX589828 MPT589828 MZP589828 NJL589828 NTH589828 ODD589828 OMZ589828 OWV589828 PGR589828 PQN589828 QAJ589828 QKF589828 QUB589828 RDX589828 RNT589828 RXP589828 SHL589828 SRH589828 TBD589828 TKZ589828 TUV589828 UER589828 UON589828 UYJ589828 VIF589828 VSB589828 WBX589828 WLT589828 WVP589828 H655364 JD655364 SZ655364 ACV655364 AMR655364 AWN655364 BGJ655364 BQF655364 CAB655364 CJX655364 CTT655364 DDP655364 DNL655364 DXH655364 EHD655364 EQZ655364 FAV655364 FKR655364 FUN655364 GEJ655364 GOF655364 GYB655364 HHX655364 HRT655364 IBP655364 ILL655364 IVH655364 JFD655364 JOZ655364 JYV655364 KIR655364 KSN655364 LCJ655364 LMF655364 LWB655364 MFX655364 MPT655364 MZP655364 NJL655364 NTH655364 ODD655364 OMZ655364 OWV655364 PGR655364 PQN655364 QAJ655364 QKF655364 QUB655364 RDX655364 RNT655364 RXP655364 SHL655364 SRH655364 TBD655364 TKZ655364 TUV655364 UER655364 UON655364 UYJ655364 VIF655364 VSB655364 WBX655364 WLT655364 WVP655364 H720900 JD720900 SZ720900 ACV720900 AMR720900 AWN720900 BGJ720900 BQF720900 CAB720900 CJX720900 CTT720900 DDP720900 DNL720900 DXH720900 EHD720900 EQZ720900 FAV720900 FKR720900 FUN720900 GEJ720900 GOF720900 GYB720900 HHX720900 HRT720900 IBP720900 ILL720900 IVH720900 JFD720900 JOZ720900 JYV720900 KIR720900 KSN720900 LCJ720900 LMF720900 LWB720900 MFX720900 MPT720900 MZP720900 NJL720900 NTH720900 ODD720900 OMZ720900 OWV720900 PGR720900 PQN720900 QAJ720900 QKF720900 QUB720900 RDX720900 RNT720900 RXP720900 SHL720900 SRH720900 TBD720900 TKZ720900 TUV720900 UER720900 UON720900 UYJ720900 VIF720900 VSB720900 WBX720900 WLT720900 WVP720900 H786436 JD786436 SZ786436 ACV786436 AMR786436 AWN786436 BGJ786436 BQF786436 CAB786436 CJX786436 CTT786436 DDP786436 DNL786436 DXH786436 EHD786436 EQZ786436 FAV786436 FKR786436 FUN786436 GEJ786436 GOF786436 GYB786436 HHX786436 HRT786436 IBP786436 ILL786436 IVH786436 JFD786436 JOZ786436 JYV786436 KIR786436 KSN786436 LCJ786436 LMF786436 LWB786436 MFX786436 MPT786436 MZP786436 NJL786436 NTH786436 ODD786436 OMZ786436 OWV786436 PGR786436 PQN786436 QAJ786436 QKF786436 QUB786436 RDX786436 RNT786436 RXP786436 SHL786436 SRH786436 TBD786436 TKZ786436 TUV786436 UER786436 UON786436 UYJ786436 VIF786436 VSB786436 WBX786436 WLT786436 WVP786436 H851972 JD851972 SZ851972 ACV851972 AMR851972 AWN851972 BGJ851972 BQF851972 CAB851972 CJX851972 CTT851972 DDP851972 DNL851972 DXH851972 EHD851972 EQZ851972 FAV851972 FKR851972 FUN851972 GEJ851972 GOF851972 GYB851972 HHX851972 HRT851972 IBP851972 ILL851972 IVH851972 JFD851972 JOZ851972 JYV851972 KIR851972 KSN851972 LCJ851972 LMF851972 LWB851972 MFX851972 MPT851972 MZP851972 NJL851972 NTH851972 ODD851972 OMZ851972 OWV851972 PGR851972 PQN851972 QAJ851972 QKF851972 QUB851972 RDX851972 RNT851972 RXP851972 SHL851972 SRH851972 TBD851972 TKZ851972 TUV851972 UER851972 UON851972 UYJ851972 VIF851972 VSB851972 WBX851972 WLT851972 WVP851972 H917508 JD917508 SZ917508 ACV917508 AMR917508 AWN917508 BGJ917508 BQF917508 CAB917508 CJX917508 CTT917508 DDP917508 DNL917508 DXH917508 EHD917508 EQZ917508 FAV917508 FKR917508 FUN917508 GEJ917508 GOF917508 GYB917508 HHX917508 HRT917508 IBP917508 ILL917508 IVH917508 JFD917508 JOZ917508 JYV917508 KIR917508 KSN917508 LCJ917508 LMF917508 LWB917508 MFX917508 MPT917508 MZP917508 NJL917508 NTH917508 ODD917508 OMZ917508 OWV917508 PGR917508 PQN917508 QAJ917508 QKF917508 QUB917508 RDX917508 RNT917508 RXP917508 SHL917508 SRH917508 TBD917508 TKZ917508 TUV917508 UER917508 UON917508 UYJ917508 VIF917508 VSB917508 WBX917508 WLT917508 WVP917508 H983044 JD983044 SZ983044 ACV983044 AMR983044 AWN983044 BGJ983044 BQF983044 CAB983044 CJX983044 CTT983044 DDP983044 DNL983044 DXH983044 EHD983044 EQZ983044 FAV983044 FKR983044 FUN983044 GEJ983044 GOF983044 GYB983044 HHX983044 HRT983044 IBP983044 ILL983044 IVH983044 JFD983044 JOZ983044 JYV983044 KIR983044 KSN983044 LCJ983044 LMF983044 LWB983044 MFX983044 MPT983044 MZP983044 NJL983044 NTH983044 ODD983044 OMZ983044 OWV983044 PGR983044 PQN983044 QAJ983044 QKF983044 QUB983044 RDX983044 RNT983044 RXP983044 SHL983044 SRH983044 TBD983044 TKZ983044 TUV983044 UER983044 UON983044 UYJ983044 VIF983044 VSB983044 WBX983044 WLT983044 WVP983044" xr:uid="{B35350A7-EE52-40F8-ADCE-BE3B3738DAE5}">
      <formula1>"課税事業者,免税事業者,簡易課税事業者"</formula1>
    </dataValidation>
    <dataValidation allowBlank="1" showInputMessage="1" showErrorMessage="1" prompt="請求書等に記載の名称を正確に記入してください。（株式会社→（株）などの略称は可）" sqref="WVO983057:WVO983066 JC17:JC26 SY17:SY26 ACU17:ACU26 AMQ17:AMQ26 AWM17:AWM26 BGI17:BGI26 BQE17:BQE26 CAA17:CAA26 CJW17:CJW26 CTS17:CTS26 DDO17:DDO26 DNK17:DNK26 DXG17:DXG26 EHC17:EHC26 EQY17:EQY26 FAU17:FAU26 FKQ17:FKQ26 FUM17:FUM26 GEI17:GEI26 GOE17:GOE26 GYA17:GYA26 HHW17:HHW26 HRS17:HRS26 IBO17:IBO26 ILK17:ILK26 IVG17:IVG26 JFC17:JFC26 JOY17:JOY26 JYU17:JYU26 KIQ17:KIQ26 KSM17:KSM26 LCI17:LCI26 LME17:LME26 LWA17:LWA26 MFW17:MFW26 MPS17:MPS26 MZO17:MZO26 NJK17:NJK26 NTG17:NTG26 ODC17:ODC26 OMY17:OMY26 OWU17:OWU26 PGQ17:PGQ26 PQM17:PQM26 QAI17:QAI26 QKE17:QKE26 QUA17:QUA26 RDW17:RDW26 RNS17:RNS26 RXO17:RXO26 SHK17:SHK26 SRG17:SRG26 TBC17:TBC26 TKY17:TKY26 TUU17:TUU26 UEQ17:UEQ26 UOM17:UOM26 UYI17:UYI26 VIE17:VIE26 VSA17:VSA26 WBW17:WBW26 WLS17:WLS26 WVO17:WVO26 G65553:G65562 JC65553:JC65562 SY65553:SY65562 ACU65553:ACU65562 AMQ65553:AMQ65562 AWM65553:AWM65562 BGI65553:BGI65562 BQE65553:BQE65562 CAA65553:CAA65562 CJW65553:CJW65562 CTS65553:CTS65562 DDO65553:DDO65562 DNK65553:DNK65562 DXG65553:DXG65562 EHC65553:EHC65562 EQY65553:EQY65562 FAU65553:FAU65562 FKQ65553:FKQ65562 FUM65553:FUM65562 GEI65553:GEI65562 GOE65553:GOE65562 GYA65553:GYA65562 HHW65553:HHW65562 HRS65553:HRS65562 IBO65553:IBO65562 ILK65553:ILK65562 IVG65553:IVG65562 JFC65553:JFC65562 JOY65553:JOY65562 JYU65553:JYU65562 KIQ65553:KIQ65562 KSM65553:KSM65562 LCI65553:LCI65562 LME65553:LME65562 LWA65553:LWA65562 MFW65553:MFW65562 MPS65553:MPS65562 MZO65553:MZO65562 NJK65553:NJK65562 NTG65553:NTG65562 ODC65553:ODC65562 OMY65553:OMY65562 OWU65553:OWU65562 PGQ65553:PGQ65562 PQM65553:PQM65562 QAI65553:QAI65562 QKE65553:QKE65562 QUA65553:QUA65562 RDW65553:RDW65562 RNS65553:RNS65562 RXO65553:RXO65562 SHK65553:SHK65562 SRG65553:SRG65562 TBC65553:TBC65562 TKY65553:TKY65562 TUU65553:TUU65562 UEQ65553:UEQ65562 UOM65553:UOM65562 UYI65553:UYI65562 VIE65553:VIE65562 VSA65553:VSA65562 WBW65553:WBW65562 WLS65553:WLS65562 WVO65553:WVO65562 G131089:G131098 JC131089:JC131098 SY131089:SY131098 ACU131089:ACU131098 AMQ131089:AMQ131098 AWM131089:AWM131098 BGI131089:BGI131098 BQE131089:BQE131098 CAA131089:CAA131098 CJW131089:CJW131098 CTS131089:CTS131098 DDO131089:DDO131098 DNK131089:DNK131098 DXG131089:DXG131098 EHC131089:EHC131098 EQY131089:EQY131098 FAU131089:FAU131098 FKQ131089:FKQ131098 FUM131089:FUM131098 GEI131089:GEI131098 GOE131089:GOE131098 GYA131089:GYA131098 HHW131089:HHW131098 HRS131089:HRS131098 IBO131089:IBO131098 ILK131089:ILK131098 IVG131089:IVG131098 JFC131089:JFC131098 JOY131089:JOY131098 JYU131089:JYU131098 KIQ131089:KIQ131098 KSM131089:KSM131098 LCI131089:LCI131098 LME131089:LME131098 LWA131089:LWA131098 MFW131089:MFW131098 MPS131089:MPS131098 MZO131089:MZO131098 NJK131089:NJK131098 NTG131089:NTG131098 ODC131089:ODC131098 OMY131089:OMY131098 OWU131089:OWU131098 PGQ131089:PGQ131098 PQM131089:PQM131098 QAI131089:QAI131098 QKE131089:QKE131098 QUA131089:QUA131098 RDW131089:RDW131098 RNS131089:RNS131098 RXO131089:RXO131098 SHK131089:SHK131098 SRG131089:SRG131098 TBC131089:TBC131098 TKY131089:TKY131098 TUU131089:TUU131098 UEQ131089:UEQ131098 UOM131089:UOM131098 UYI131089:UYI131098 VIE131089:VIE131098 VSA131089:VSA131098 WBW131089:WBW131098 WLS131089:WLS131098 WVO131089:WVO131098 G196625:G196634 JC196625:JC196634 SY196625:SY196634 ACU196625:ACU196634 AMQ196625:AMQ196634 AWM196625:AWM196634 BGI196625:BGI196634 BQE196625:BQE196634 CAA196625:CAA196634 CJW196625:CJW196634 CTS196625:CTS196634 DDO196625:DDO196634 DNK196625:DNK196634 DXG196625:DXG196634 EHC196625:EHC196634 EQY196625:EQY196634 FAU196625:FAU196634 FKQ196625:FKQ196634 FUM196625:FUM196634 GEI196625:GEI196634 GOE196625:GOE196634 GYA196625:GYA196634 HHW196625:HHW196634 HRS196625:HRS196634 IBO196625:IBO196634 ILK196625:ILK196634 IVG196625:IVG196634 JFC196625:JFC196634 JOY196625:JOY196634 JYU196625:JYU196634 KIQ196625:KIQ196634 KSM196625:KSM196634 LCI196625:LCI196634 LME196625:LME196634 LWA196625:LWA196634 MFW196625:MFW196634 MPS196625:MPS196634 MZO196625:MZO196634 NJK196625:NJK196634 NTG196625:NTG196634 ODC196625:ODC196634 OMY196625:OMY196634 OWU196625:OWU196634 PGQ196625:PGQ196634 PQM196625:PQM196634 QAI196625:QAI196634 QKE196625:QKE196634 QUA196625:QUA196634 RDW196625:RDW196634 RNS196625:RNS196634 RXO196625:RXO196634 SHK196625:SHK196634 SRG196625:SRG196634 TBC196625:TBC196634 TKY196625:TKY196634 TUU196625:TUU196634 UEQ196625:UEQ196634 UOM196625:UOM196634 UYI196625:UYI196634 VIE196625:VIE196634 VSA196625:VSA196634 WBW196625:WBW196634 WLS196625:WLS196634 WVO196625:WVO196634 G262161:G262170 JC262161:JC262170 SY262161:SY262170 ACU262161:ACU262170 AMQ262161:AMQ262170 AWM262161:AWM262170 BGI262161:BGI262170 BQE262161:BQE262170 CAA262161:CAA262170 CJW262161:CJW262170 CTS262161:CTS262170 DDO262161:DDO262170 DNK262161:DNK262170 DXG262161:DXG262170 EHC262161:EHC262170 EQY262161:EQY262170 FAU262161:FAU262170 FKQ262161:FKQ262170 FUM262161:FUM262170 GEI262161:GEI262170 GOE262161:GOE262170 GYA262161:GYA262170 HHW262161:HHW262170 HRS262161:HRS262170 IBO262161:IBO262170 ILK262161:ILK262170 IVG262161:IVG262170 JFC262161:JFC262170 JOY262161:JOY262170 JYU262161:JYU262170 KIQ262161:KIQ262170 KSM262161:KSM262170 LCI262161:LCI262170 LME262161:LME262170 LWA262161:LWA262170 MFW262161:MFW262170 MPS262161:MPS262170 MZO262161:MZO262170 NJK262161:NJK262170 NTG262161:NTG262170 ODC262161:ODC262170 OMY262161:OMY262170 OWU262161:OWU262170 PGQ262161:PGQ262170 PQM262161:PQM262170 QAI262161:QAI262170 QKE262161:QKE262170 QUA262161:QUA262170 RDW262161:RDW262170 RNS262161:RNS262170 RXO262161:RXO262170 SHK262161:SHK262170 SRG262161:SRG262170 TBC262161:TBC262170 TKY262161:TKY262170 TUU262161:TUU262170 UEQ262161:UEQ262170 UOM262161:UOM262170 UYI262161:UYI262170 VIE262161:VIE262170 VSA262161:VSA262170 WBW262161:WBW262170 WLS262161:WLS262170 WVO262161:WVO262170 G327697:G327706 JC327697:JC327706 SY327697:SY327706 ACU327697:ACU327706 AMQ327697:AMQ327706 AWM327697:AWM327706 BGI327697:BGI327706 BQE327697:BQE327706 CAA327697:CAA327706 CJW327697:CJW327706 CTS327697:CTS327706 DDO327697:DDO327706 DNK327697:DNK327706 DXG327697:DXG327706 EHC327697:EHC327706 EQY327697:EQY327706 FAU327697:FAU327706 FKQ327697:FKQ327706 FUM327697:FUM327706 GEI327697:GEI327706 GOE327697:GOE327706 GYA327697:GYA327706 HHW327697:HHW327706 HRS327697:HRS327706 IBO327697:IBO327706 ILK327697:ILK327706 IVG327697:IVG327706 JFC327697:JFC327706 JOY327697:JOY327706 JYU327697:JYU327706 KIQ327697:KIQ327706 KSM327697:KSM327706 LCI327697:LCI327706 LME327697:LME327706 LWA327697:LWA327706 MFW327697:MFW327706 MPS327697:MPS327706 MZO327697:MZO327706 NJK327697:NJK327706 NTG327697:NTG327706 ODC327697:ODC327706 OMY327697:OMY327706 OWU327697:OWU327706 PGQ327697:PGQ327706 PQM327697:PQM327706 QAI327697:QAI327706 QKE327697:QKE327706 QUA327697:QUA327706 RDW327697:RDW327706 RNS327697:RNS327706 RXO327697:RXO327706 SHK327697:SHK327706 SRG327697:SRG327706 TBC327697:TBC327706 TKY327697:TKY327706 TUU327697:TUU327706 UEQ327697:UEQ327706 UOM327697:UOM327706 UYI327697:UYI327706 VIE327697:VIE327706 VSA327697:VSA327706 WBW327697:WBW327706 WLS327697:WLS327706 WVO327697:WVO327706 G393233:G393242 JC393233:JC393242 SY393233:SY393242 ACU393233:ACU393242 AMQ393233:AMQ393242 AWM393233:AWM393242 BGI393233:BGI393242 BQE393233:BQE393242 CAA393233:CAA393242 CJW393233:CJW393242 CTS393233:CTS393242 DDO393233:DDO393242 DNK393233:DNK393242 DXG393233:DXG393242 EHC393233:EHC393242 EQY393233:EQY393242 FAU393233:FAU393242 FKQ393233:FKQ393242 FUM393233:FUM393242 GEI393233:GEI393242 GOE393233:GOE393242 GYA393233:GYA393242 HHW393233:HHW393242 HRS393233:HRS393242 IBO393233:IBO393242 ILK393233:ILK393242 IVG393233:IVG393242 JFC393233:JFC393242 JOY393233:JOY393242 JYU393233:JYU393242 KIQ393233:KIQ393242 KSM393233:KSM393242 LCI393233:LCI393242 LME393233:LME393242 LWA393233:LWA393242 MFW393233:MFW393242 MPS393233:MPS393242 MZO393233:MZO393242 NJK393233:NJK393242 NTG393233:NTG393242 ODC393233:ODC393242 OMY393233:OMY393242 OWU393233:OWU393242 PGQ393233:PGQ393242 PQM393233:PQM393242 QAI393233:QAI393242 QKE393233:QKE393242 QUA393233:QUA393242 RDW393233:RDW393242 RNS393233:RNS393242 RXO393233:RXO393242 SHK393233:SHK393242 SRG393233:SRG393242 TBC393233:TBC393242 TKY393233:TKY393242 TUU393233:TUU393242 UEQ393233:UEQ393242 UOM393233:UOM393242 UYI393233:UYI393242 VIE393233:VIE393242 VSA393233:VSA393242 WBW393233:WBW393242 WLS393233:WLS393242 WVO393233:WVO393242 G458769:G458778 JC458769:JC458778 SY458769:SY458778 ACU458769:ACU458778 AMQ458769:AMQ458778 AWM458769:AWM458778 BGI458769:BGI458778 BQE458769:BQE458778 CAA458769:CAA458778 CJW458769:CJW458778 CTS458769:CTS458778 DDO458769:DDO458778 DNK458769:DNK458778 DXG458769:DXG458778 EHC458769:EHC458778 EQY458769:EQY458778 FAU458769:FAU458778 FKQ458769:FKQ458778 FUM458769:FUM458778 GEI458769:GEI458778 GOE458769:GOE458778 GYA458769:GYA458778 HHW458769:HHW458778 HRS458769:HRS458778 IBO458769:IBO458778 ILK458769:ILK458778 IVG458769:IVG458778 JFC458769:JFC458778 JOY458769:JOY458778 JYU458769:JYU458778 KIQ458769:KIQ458778 KSM458769:KSM458778 LCI458769:LCI458778 LME458769:LME458778 LWA458769:LWA458778 MFW458769:MFW458778 MPS458769:MPS458778 MZO458769:MZO458778 NJK458769:NJK458778 NTG458769:NTG458778 ODC458769:ODC458778 OMY458769:OMY458778 OWU458769:OWU458778 PGQ458769:PGQ458778 PQM458769:PQM458778 QAI458769:QAI458778 QKE458769:QKE458778 QUA458769:QUA458778 RDW458769:RDW458778 RNS458769:RNS458778 RXO458769:RXO458778 SHK458769:SHK458778 SRG458769:SRG458778 TBC458769:TBC458778 TKY458769:TKY458778 TUU458769:TUU458778 UEQ458769:UEQ458778 UOM458769:UOM458778 UYI458769:UYI458778 VIE458769:VIE458778 VSA458769:VSA458778 WBW458769:WBW458778 WLS458769:WLS458778 WVO458769:WVO458778 G524305:G524314 JC524305:JC524314 SY524305:SY524314 ACU524305:ACU524314 AMQ524305:AMQ524314 AWM524305:AWM524314 BGI524305:BGI524314 BQE524305:BQE524314 CAA524305:CAA524314 CJW524305:CJW524314 CTS524305:CTS524314 DDO524305:DDO524314 DNK524305:DNK524314 DXG524305:DXG524314 EHC524305:EHC524314 EQY524305:EQY524314 FAU524305:FAU524314 FKQ524305:FKQ524314 FUM524305:FUM524314 GEI524305:GEI524314 GOE524305:GOE524314 GYA524305:GYA524314 HHW524305:HHW524314 HRS524305:HRS524314 IBO524305:IBO524314 ILK524305:ILK524314 IVG524305:IVG524314 JFC524305:JFC524314 JOY524305:JOY524314 JYU524305:JYU524314 KIQ524305:KIQ524314 KSM524305:KSM524314 LCI524305:LCI524314 LME524305:LME524314 LWA524305:LWA524314 MFW524305:MFW524314 MPS524305:MPS524314 MZO524305:MZO524314 NJK524305:NJK524314 NTG524305:NTG524314 ODC524305:ODC524314 OMY524305:OMY524314 OWU524305:OWU524314 PGQ524305:PGQ524314 PQM524305:PQM524314 QAI524305:QAI524314 QKE524305:QKE524314 QUA524305:QUA524314 RDW524305:RDW524314 RNS524305:RNS524314 RXO524305:RXO524314 SHK524305:SHK524314 SRG524305:SRG524314 TBC524305:TBC524314 TKY524305:TKY524314 TUU524305:TUU524314 UEQ524305:UEQ524314 UOM524305:UOM524314 UYI524305:UYI524314 VIE524305:VIE524314 VSA524305:VSA524314 WBW524305:WBW524314 WLS524305:WLS524314 WVO524305:WVO524314 G589841:G589850 JC589841:JC589850 SY589841:SY589850 ACU589841:ACU589850 AMQ589841:AMQ589850 AWM589841:AWM589850 BGI589841:BGI589850 BQE589841:BQE589850 CAA589841:CAA589850 CJW589841:CJW589850 CTS589841:CTS589850 DDO589841:DDO589850 DNK589841:DNK589850 DXG589841:DXG589850 EHC589841:EHC589850 EQY589841:EQY589850 FAU589841:FAU589850 FKQ589841:FKQ589850 FUM589841:FUM589850 GEI589841:GEI589850 GOE589841:GOE589850 GYA589841:GYA589850 HHW589841:HHW589850 HRS589841:HRS589850 IBO589841:IBO589850 ILK589841:ILK589850 IVG589841:IVG589850 JFC589841:JFC589850 JOY589841:JOY589850 JYU589841:JYU589850 KIQ589841:KIQ589850 KSM589841:KSM589850 LCI589841:LCI589850 LME589841:LME589850 LWA589841:LWA589850 MFW589841:MFW589850 MPS589841:MPS589850 MZO589841:MZO589850 NJK589841:NJK589850 NTG589841:NTG589850 ODC589841:ODC589850 OMY589841:OMY589850 OWU589841:OWU589850 PGQ589841:PGQ589850 PQM589841:PQM589850 QAI589841:QAI589850 QKE589841:QKE589850 QUA589841:QUA589850 RDW589841:RDW589850 RNS589841:RNS589850 RXO589841:RXO589850 SHK589841:SHK589850 SRG589841:SRG589850 TBC589841:TBC589850 TKY589841:TKY589850 TUU589841:TUU589850 UEQ589841:UEQ589850 UOM589841:UOM589850 UYI589841:UYI589850 VIE589841:VIE589850 VSA589841:VSA589850 WBW589841:WBW589850 WLS589841:WLS589850 WVO589841:WVO589850 G655377:G655386 JC655377:JC655386 SY655377:SY655386 ACU655377:ACU655386 AMQ655377:AMQ655386 AWM655377:AWM655386 BGI655377:BGI655386 BQE655377:BQE655386 CAA655377:CAA655386 CJW655377:CJW655386 CTS655377:CTS655386 DDO655377:DDO655386 DNK655377:DNK655386 DXG655377:DXG655386 EHC655377:EHC655386 EQY655377:EQY655386 FAU655377:FAU655386 FKQ655377:FKQ655386 FUM655377:FUM655386 GEI655377:GEI655386 GOE655377:GOE655386 GYA655377:GYA655386 HHW655377:HHW655386 HRS655377:HRS655386 IBO655377:IBO655386 ILK655377:ILK655386 IVG655377:IVG655386 JFC655377:JFC655386 JOY655377:JOY655386 JYU655377:JYU655386 KIQ655377:KIQ655386 KSM655377:KSM655386 LCI655377:LCI655386 LME655377:LME655386 LWA655377:LWA655386 MFW655377:MFW655386 MPS655377:MPS655386 MZO655377:MZO655386 NJK655377:NJK655386 NTG655377:NTG655386 ODC655377:ODC655386 OMY655377:OMY655386 OWU655377:OWU655386 PGQ655377:PGQ655386 PQM655377:PQM655386 QAI655377:QAI655386 QKE655377:QKE655386 QUA655377:QUA655386 RDW655377:RDW655386 RNS655377:RNS655386 RXO655377:RXO655386 SHK655377:SHK655386 SRG655377:SRG655386 TBC655377:TBC655386 TKY655377:TKY655386 TUU655377:TUU655386 UEQ655377:UEQ655386 UOM655377:UOM655386 UYI655377:UYI655386 VIE655377:VIE655386 VSA655377:VSA655386 WBW655377:WBW655386 WLS655377:WLS655386 WVO655377:WVO655386 G720913:G720922 JC720913:JC720922 SY720913:SY720922 ACU720913:ACU720922 AMQ720913:AMQ720922 AWM720913:AWM720922 BGI720913:BGI720922 BQE720913:BQE720922 CAA720913:CAA720922 CJW720913:CJW720922 CTS720913:CTS720922 DDO720913:DDO720922 DNK720913:DNK720922 DXG720913:DXG720922 EHC720913:EHC720922 EQY720913:EQY720922 FAU720913:FAU720922 FKQ720913:FKQ720922 FUM720913:FUM720922 GEI720913:GEI720922 GOE720913:GOE720922 GYA720913:GYA720922 HHW720913:HHW720922 HRS720913:HRS720922 IBO720913:IBO720922 ILK720913:ILK720922 IVG720913:IVG720922 JFC720913:JFC720922 JOY720913:JOY720922 JYU720913:JYU720922 KIQ720913:KIQ720922 KSM720913:KSM720922 LCI720913:LCI720922 LME720913:LME720922 LWA720913:LWA720922 MFW720913:MFW720922 MPS720913:MPS720922 MZO720913:MZO720922 NJK720913:NJK720922 NTG720913:NTG720922 ODC720913:ODC720922 OMY720913:OMY720922 OWU720913:OWU720922 PGQ720913:PGQ720922 PQM720913:PQM720922 QAI720913:QAI720922 QKE720913:QKE720922 QUA720913:QUA720922 RDW720913:RDW720922 RNS720913:RNS720922 RXO720913:RXO720922 SHK720913:SHK720922 SRG720913:SRG720922 TBC720913:TBC720922 TKY720913:TKY720922 TUU720913:TUU720922 UEQ720913:UEQ720922 UOM720913:UOM720922 UYI720913:UYI720922 VIE720913:VIE720922 VSA720913:VSA720922 WBW720913:WBW720922 WLS720913:WLS720922 WVO720913:WVO720922 G786449:G786458 JC786449:JC786458 SY786449:SY786458 ACU786449:ACU786458 AMQ786449:AMQ786458 AWM786449:AWM786458 BGI786449:BGI786458 BQE786449:BQE786458 CAA786449:CAA786458 CJW786449:CJW786458 CTS786449:CTS786458 DDO786449:DDO786458 DNK786449:DNK786458 DXG786449:DXG786458 EHC786449:EHC786458 EQY786449:EQY786458 FAU786449:FAU786458 FKQ786449:FKQ786458 FUM786449:FUM786458 GEI786449:GEI786458 GOE786449:GOE786458 GYA786449:GYA786458 HHW786449:HHW786458 HRS786449:HRS786458 IBO786449:IBO786458 ILK786449:ILK786458 IVG786449:IVG786458 JFC786449:JFC786458 JOY786449:JOY786458 JYU786449:JYU786458 KIQ786449:KIQ786458 KSM786449:KSM786458 LCI786449:LCI786458 LME786449:LME786458 LWA786449:LWA786458 MFW786449:MFW786458 MPS786449:MPS786458 MZO786449:MZO786458 NJK786449:NJK786458 NTG786449:NTG786458 ODC786449:ODC786458 OMY786449:OMY786458 OWU786449:OWU786458 PGQ786449:PGQ786458 PQM786449:PQM786458 QAI786449:QAI786458 QKE786449:QKE786458 QUA786449:QUA786458 RDW786449:RDW786458 RNS786449:RNS786458 RXO786449:RXO786458 SHK786449:SHK786458 SRG786449:SRG786458 TBC786449:TBC786458 TKY786449:TKY786458 TUU786449:TUU786458 UEQ786449:UEQ786458 UOM786449:UOM786458 UYI786449:UYI786458 VIE786449:VIE786458 VSA786449:VSA786458 WBW786449:WBW786458 WLS786449:WLS786458 WVO786449:WVO786458 G851985:G851994 JC851985:JC851994 SY851985:SY851994 ACU851985:ACU851994 AMQ851985:AMQ851994 AWM851985:AWM851994 BGI851985:BGI851994 BQE851985:BQE851994 CAA851985:CAA851994 CJW851985:CJW851994 CTS851985:CTS851994 DDO851985:DDO851994 DNK851985:DNK851994 DXG851985:DXG851994 EHC851985:EHC851994 EQY851985:EQY851994 FAU851985:FAU851994 FKQ851985:FKQ851994 FUM851985:FUM851994 GEI851985:GEI851994 GOE851985:GOE851994 GYA851985:GYA851994 HHW851985:HHW851994 HRS851985:HRS851994 IBO851985:IBO851994 ILK851985:ILK851994 IVG851985:IVG851994 JFC851985:JFC851994 JOY851985:JOY851994 JYU851985:JYU851994 KIQ851985:KIQ851994 KSM851985:KSM851994 LCI851985:LCI851994 LME851985:LME851994 LWA851985:LWA851994 MFW851985:MFW851994 MPS851985:MPS851994 MZO851985:MZO851994 NJK851985:NJK851994 NTG851985:NTG851994 ODC851985:ODC851994 OMY851985:OMY851994 OWU851985:OWU851994 PGQ851985:PGQ851994 PQM851985:PQM851994 QAI851985:QAI851994 QKE851985:QKE851994 QUA851985:QUA851994 RDW851985:RDW851994 RNS851985:RNS851994 RXO851985:RXO851994 SHK851985:SHK851994 SRG851985:SRG851994 TBC851985:TBC851994 TKY851985:TKY851994 TUU851985:TUU851994 UEQ851985:UEQ851994 UOM851985:UOM851994 UYI851985:UYI851994 VIE851985:VIE851994 VSA851985:VSA851994 WBW851985:WBW851994 WLS851985:WLS851994 WVO851985:WVO851994 G917521:G917530 JC917521:JC917530 SY917521:SY917530 ACU917521:ACU917530 AMQ917521:AMQ917530 AWM917521:AWM917530 BGI917521:BGI917530 BQE917521:BQE917530 CAA917521:CAA917530 CJW917521:CJW917530 CTS917521:CTS917530 DDO917521:DDO917530 DNK917521:DNK917530 DXG917521:DXG917530 EHC917521:EHC917530 EQY917521:EQY917530 FAU917521:FAU917530 FKQ917521:FKQ917530 FUM917521:FUM917530 GEI917521:GEI917530 GOE917521:GOE917530 GYA917521:GYA917530 HHW917521:HHW917530 HRS917521:HRS917530 IBO917521:IBO917530 ILK917521:ILK917530 IVG917521:IVG917530 JFC917521:JFC917530 JOY917521:JOY917530 JYU917521:JYU917530 KIQ917521:KIQ917530 KSM917521:KSM917530 LCI917521:LCI917530 LME917521:LME917530 LWA917521:LWA917530 MFW917521:MFW917530 MPS917521:MPS917530 MZO917521:MZO917530 NJK917521:NJK917530 NTG917521:NTG917530 ODC917521:ODC917530 OMY917521:OMY917530 OWU917521:OWU917530 PGQ917521:PGQ917530 PQM917521:PQM917530 QAI917521:QAI917530 QKE917521:QKE917530 QUA917521:QUA917530 RDW917521:RDW917530 RNS917521:RNS917530 RXO917521:RXO917530 SHK917521:SHK917530 SRG917521:SRG917530 TBC917521:TBC917530 TKY917521:TKY917530 TUU917521:TUU917530 UEQ917521:UEQ917530 UOM917521:UOM917530 UYI917521:UYI917530 VIE917521:VIE917530 VSA917521:VSA917530 WBW917521:WBW917530 WLS917521:WLS917530 WVO917521:WVO917530 G983057:G983066 JC983057:JC983066 SY983057:SY983066 ACU983057:ACU983066 AMQ983057:AMQ983066 AWM983057:AWM983066 BGI983057:BGI983066 BQE983057:BQE983066 CAA983057:CAA983066 CJW983057:CJW983066 CTS983057:CTS983066 DDO983057:DDO983066 DNK983057:DNK983066 DXG983057:DXG983066 EHC983057:EHC983066 EQY983057:EQY983066 FAU983057:FAU983066 FKQ983057:FKQ983066 FUM983057:FUM983066 GEI983057:GEI983066 GOE983057:GOE983066 GYA983057:GYA983066 HHW983057:HHW983066 HRS983057:HRS983066 IBO983057:IBO983066 ILK983057:ILK983066 IVG983057:IVG983066 JFC983057:JFC983066 JOY983057:JOY983066 JYU983057:JYU983066 KIQ983057:KIQ983066 KSM983057:KSM983066 LCI983057:LCI983066 LME983057:LME983066 LWA983057:LWA983066 MFW983057:MFW983066 MPS983057:MPS983066 MZO983057:MZO983066 NJK983057:NJK983066 NTG983057:NTG983066 ODC983057:ODC983066 OMY983057:OMY983066 OWU983057:OWU983066 PGQ983057:PGQ983066 PQM983057:PQM983066 QAI983057:QAI983066 QKE983057:QKE983066 QUA983057:QUA983066 RDW983057:RDW983066 RNS983057:RNS983066 RXO983057:RXO983066 SHK983057:SHK983066 SRG983057:SRG983066 TBC983057:TBC983066 TKY983057:TKY983066 TUU983057:TUU983066 UEQ983057:UEQ983066 UOM983057:UOM983066 UYI983057:UYI983066 VIE983057:VIE983066 VSA983057:VSA983066 WBW983057:WBW983066 WLS983057:WLS983066 G17:G26" xr:uid="{BE7E545E-A42E-4E07-B4BC-B47F07888073}"/>
    <dataValidation type="list" allowBlank="1" showInputMessage="1" showErrorMessage="1" sqref="IX17:IX26 ST17:ST26 ACP17:ACP26 AML17:AML26 AWH17:AWH26 BGD17:BGD26 BPZ17:BPZ26 BZV17:BZV26 CJR17:CJR26 CTN17:CTN26 DDJ17:DDJ26 DNF17:DNF26 DXB17:DXB26 EGX17:EGX26 EQT17:EQT26 FAP17:FAP26 FKL17:FKL26 FUH17:FUH26 GED17:GED26 GNZ17:GNZ26 GXV17:GXV26 HHR17:HHR26 HRN17:HRN26 IBJ17:IBJ26 ILF17:ILF26 IVB17:IVB26 JEX17:JEX26 JOT17:JOT26 JYP17:JYP26 KIL17:KIL26 KSH17:KSH26 LCD17:LCD26 LLZ17:LLZ26 LVV17:LVV26 MFR17:MFR26 MPN17:MPN26 MZJ17:MZJ26 NJF17:NJF26 NTB17:NTB26 OCX17:OCX26 OMT17:OMT26 OWP17:OWP26 PGL17:PGL26 PQH17:PQH26 QAD17:QAD26 QJZ17:QJZ26 QTV17:QTV26 RDR17:RDR26 RNN17:RNN26 RXJ17:RXJ26 SHF17:SHF26 SRB17:SRB26 TAX17:TAX26 TKT17:TKT26 TUP17:TUP26 UEL17:UEL26 UOH17:UOH26 UYD17:UYD26 VHZ17:VHZ26 VRV17:VRV26 WBR17:WBR26 WLN17:WLN26 WVJ17:WVJ26 IX65553:IX65562 ST65553:ST65562 ACP65553:ACP65562 AML65553:AML65562 AWH65553:AWH65562 BGD65553:BGD65562 BPZ65553:BPZ65562 BZV65553:BZV65562 CJR65553:CJR65562 CTN65553:CTN65562 DDJ65553:DDJ65562 DNF65553:DNF65562 DXB65553:DXB65562 EGX65553:EGX65562 EQT65553:EQT65562 FAP65553:FAP65562 FKL65553:FKL65562 FUH65553:FUH65562 GED65553:GED65562 GNZ65553:GNZ65562 GXV65553:GXV65562 HHR65553:HHR65562 HRN65553:HRN65562 IBJ65553:IBJ65562 ILF65553:ILF65562 IVB65553:IVB65562 JEX65553:JEX65562 JOT65553:JOT65562 JYP65553:JYP65562 KIL65553:KIL65562 KSH65553:KSH65562 LCD65553:LCD65562 LLZ65553:LLZ65562 LVV65553:LVV65562 MFR65553:MFR65562 MPN65553:MPN65562 MZJ65553:MZJ65562 NJF65553:NJF65562 NTB65553:NTB65562 OCX65553:OCX65562 OMT65553:OMT65562 OWP65553:OWP65562 PGL65553:PGL65562 PQH65553:PQH65562 QAD65553:QAD65562 QJZ65553:QJZ65562 QTV65553:QTV65562 RDR65553:RDR65562 RNN65553:RNN65562 RXJ65553:RXJ65562 SHF65553:SHF65562 SRB65553:SRB65562 TAX65553:TAX65562 TKT65553:TKT65562 TUP65553:TUP65562 UEL65553:UEL65562 UOH65553:UOH65562 UYD65553:UYD65562 VHZ65553:VHZ65562 VRV65553:VRV65562 WBR65553:WBR65562 WLN65553:WLN65562 WVJ65553:WVJ65562 IX131089:IX131098 ST131089:ST131098 ACP131089:ACP131098 AML131089:AML131098 AWH131089:AWH131098 BGD131089:BGD131098 BPZ131089:BPZ131098 BZV131089:BZV131098 CJR131089:CJR131098 CTN131089:CTN131098 DDJ131089:DDJ131098 DNF131089:DNF131098 DXB131089:DXB131098 EGX131089:EGX131098 EQT131089:EQT131098 FAP131089:FAP131098 FKL131089:FKL131098 FUH131089:FUH131098 GED131089:GED131098 GNZ131089:GNZ131098 GXV131089:GXV131098 HHR131089:HHR131098 HRN131089:HRN131098 IBJ131089:IBJ131098 ILF131089:ILF131098 IVB131089:IVB131098 JEX131089:JEX131098 JOT131089:JOT131098 JYP131089:JYP131098 KIL131089:KIL131098 KSH131089:KSH131098 LCD131089:LCD131098 LLZ131089:LLZ131098 LVV131089:LVV131098 MFR131089:MFR131098 MPN131089:MPN131098 MZJ131089:MZJ131098 NJF131089:NJF131098 NTB131089:NTB131098 OCX131089:OCX131098 OMT131089:OMT131098 OWP131089:OWP131098 PGL131089:PGL131098 PQH131089:PQH131098 QAD131089:QAD131098 QJZ131089:QJZ131098 QTV131089:QTV131098 RDR131089:RDR131098 RNN131089:RNN131098 RXJ131089:RXJ131098 SHF131089:SHF131098 SRB131089:SRB131098 TAX131089:TAX131098 TKT131089:TKT131098 TUP131089:TUP131098 UEL131089:UEL131098 UOH131089:UOH131098 UYD131089:UYD131098 VHZ131089:VHZ131098 VRV131089:VRV131098 WBR131089:WBR131098 WLN131089:WLN131098 WVJ131089:WVJ131098 IX196625:IX196634 ST196625:ST196634 ACP196625:ACP196634 AML196625:AML196634 AWH196625:AWH196634 BGD196625:BGD196634 BPZ196625:BPZ196634 BZV196625:BZV196634 CJR196625:CJR196634 CTN196625:CTN196634 DDJ196625:DDJ196634 DNF196625:DNF196634 DXB196625:DXB196634 EGX196625:EGX196634 EQT196625:EQT196634 FAP196625:FAP196634 FKL196625:FKL196634 FUH196625:FUH196634 GED196625:GED196634 GNZ196625:GNZ196634 GXV196625:GXV196634 HHR196625:HHR196634 HRN196625:HRN196634 IBJ196625:IBJ196634 ILF196625:ILF196634 IVB196625:IVB196634 JEX196625:JEX196634 JOT196625:JOT196634 JYP196625:JYP196634 KIL196625:KIL196634 KSH196625:KSH196634 LCD196625:LCD196634 LLZ196625:LLZ196634 LVV196625:LVV196634 MFR196625:MFR196634 MPN196625:MPN196634 MZJ196625:MZJ196634 NJF196625:NJF196634 NTB196625:NTB196634 OCX196625:OCX196634 OMT196625:OMT196634 OWP196625:OWP196634 PGL196625:PGL196634 PQH196625:PQH196634 QAD196625:QAD196634 QJZ196625:QJZ196634 QTV196625:QTV196634 RDR196625:RDR196634 RNN196625:RNN196634 RXJ196625:RXJ196634 SHF196625:SHF196634 SRB196625:SRB196634 TAX196625:TAX196634 TKT196625:TKT196634 TUP196625:TUP196634 UEL196625:UEL196634 UOH196625:UOH196634 UYD196625:UYD196634 VHZ196625:VHZ196634 VRV196625:VRV196634 WBR196625:WBR196634 WLN196625:WLN196634 WVJ196625:WVJ196634 IX262161:IX262170 ST262161:ST262170 ACP262161:ACP262170 AML262161:AML262170 AWH262161:AWH262170 BGD262161:BGD262170 BPZ262161:BPZ262170 BZV262161:BZV262170 CJR262161:CJR262170 CTN262161:CTN262170 DDJ262161:DDJ262170 DNF262161:DNF262170 DXB262161:DXB262170 EGX262161:EGX262170 EQT262161:EQT262170 FAP262161:FAP262170 FKL262161:FKL262170 FUH262161:FUH262170 GED262161:GED262170 GNZ262161:GNZ262170 GXV262161:GXV262170 HHR262161:HHR262170 HRN262161:HRN262170 IBJ262161:IBJ262170 ILF262161:ILF262170 IVB262161:IVB262170 JEX262161:JEX262170 JOT262161:JOT262170 JYP262161:JYP262170 KIL262161:KIL262170 KSH262161:KSH262170 LCD262161:LCD262170 LLZ262161:LLZ262170 LVV262161:LVV262170 MFR262161:MFR262170 MPN262161:MPN262170 MZJ262161:MZJ262170 NJF262161:NJF262170 NTB262161:NTB262170 OCX262161:OCX262170 OMT262161:OMT262170 OWP262161:OWP262170 PGL262161:PGL262170 PQH262161:PQH262170 QAD262161:QAD262170 QJZ262161:QJZ262170 QTV262161:QTV262170 RDR262161:RDR262170 RNN262161:RNN262170 RXJ262161:RXJ262170 SHF262161:SHF262170 SRB262161:SRB262170 TAX262161:TAX262170 TKT262161:TKT262170 TUP262161:TUP262170 UEL262161:UEL262170 UOH262161:UOH262170 UYD262161:UYD262170 VHZ262161:VHZ262170 VRV262161:VRV262170 WBR262161:WBR262170 WLN262161:WLN262170 WVJ262161:WVJ262170 IX327697:IX327706 ST327697:ST327706 ACP327697:ACP327706 AML327697:AML327706 AWH327697:AWH327706 BGD327697:BGD327706 BPZ327697:BPZ327706 BZV327697:BZV327706 CJR327697:CJR327706 CTN327697:CTN327706 DDJ327697:DDJ327706 DNF327697:DNF327706 DXB327697:DXB327706 EGX327697:EGX327706 EQT327697:EQT327706 FAP327697:FAP327706 FKL327697:FKL327706 FUH327697:FUH327706 GED327697:GED327706 GNZ327697:GNZ327706 GXV327697:GXV327706 HHR327697:HHR327706 HRN327697:HRN327706 IBJ327697:IBJ327706 ILF327697:ILF327706 IVB327697:IVB327706 JEX327697:JEX327706 JOT327697:JOT327706 JYP327697:JYP327706 KIL327697:KIL327706 KSH327697:KSH327706 LCD327697:LCD327706 LLZ327697:LLZ327706 LVV327697:LVV327706 MFR327697:MFR327706 MPN327697:MPN327706 MZJ327697:MZJ327706 NJF327697:NJF327706 NTB327697:NTB327706 OCX327697:OCX327706 OMT327697:OMT327706 OWP327697:OWP327706 PGL327697:PGL327706 PQH327697:PQH327706 QAD327697:QAD327706 QJZ327697:QJZ327706 QTV327697:QTV327706 RDR327697:RDR327706 RNN327697:RNN327706 RXJ327697:RXJ327706 SHF327697:SHF327706 SRB327697:SRB327706 TAX327697:TAX327706 TKT327697:TKT327706 TUP327697:TUP327706 UEL327697:UEL327706 UOH327697:UOH327706 UYD327697:UYD327706 VHZ327697:VHZ327706 VRV327697:VRV327706 WBR327697:WBR327706 WLN327697:WLN327706 WVJ327697:WVJ327706 IX393233:IX393242 ST393233:ST393242 ACP393233:ACP393242 AML393233:AML393242 AWH393233:AWH393242 BGD393233:BGD393242 BPZ393233:BPZ393242 BZV393233:BZV393242 CJR393233:CJR393242 CTN393233:CTN393242 DDJ393233:DDJ393242 DNF393233:DNF393242 DXB393233:DXB393242 EGX393233:EGX393242 EQT393233:EQT393242 FAP393233:FAP393242 FKL393233:FKL393242 FUH393233:FUH393242 GED393233:GED393242 GNZ393233:GNZ393242 GXV393233:GXV393242 HHR393233:HHR393242 HRN393233:HRN393242 IBJ393233:IBJ393242 ILF393233:ILF393242 IVB393233:IVB393242 JEX393233:JEX393242 JOT393233:JOT393242 JYP393233:JYP393242 KIL393233:KIL393242 KSH393233:KSH393242 LCD393233:LCD393242 LLZ393233:LLZ393242 LVV393233:LVV393242 MFR393233:MFR393242 MPN393233:MPN393242 MZJ393233:MZJ393242 NJF393233:NJF393242 NTB393233:NTB393242 OCX393233:OCX393242 OMT393233:OMT393242 OWP393233:OWP393242 PGL393233:PGL393242 PQH393233:PQH393242 QAD393233:QAD393242 QJZ393233:QJZ393242 QTV393233:QTV393242 RDR393233:RDR393242 RNN393233:RNN393242 RXJ393233:RXJ393242 SHF393233:SHF393242 SRB393233:SRB393242 TAX393233:TAX393242 TKT393233:TKT393242 TUP393233:TUP393242 UEL393233:UEL393242 UOH393233:UOH393242 UYD393233:UYD393242 VHZ393233:VHZ393242 VRV393233:VRV393242 WBR393233:WBR393242 WLN393233:WLN393242 WVJ393233:WVJ393242 IX458769:IX458778 ST458769:ST458778 ACP458769:ACP458778 AML458769:AML458778 AWH458769:AWH458778 BGD458769:BGD458778 BPZ458769:BPZ458778 BZV458769:BZV458778 CJR458769:CJR458778 CTN458769:CTN458778 DDJ458769:DDJ458778 DNF458769:DNF458778 DXB458769:DXB458778 EGX458769:EGX458778 EQT458769:EQT458778 FAP458769:FAP458778 FKL458769:FKL458778 FUH458769:FUH458778 GED458769:GED458778 GNZ458769:GNZ458778 GXV458769:GXV458778 HHR458769:HHR458778 HRN458769:HRN458778 IBJ458769:IBJ458778 ILF458769:ILF458778 IVB458769:IVB458778 JEX458769:JEX458778 JOT458769:JOT458778 JYP458769:JYP458778 KIL458769:KIL458778 KSH458769:KSH458778 LCD458769:LCD458778 LLZ458769:LLZ458778 LVV458769:LVV458778 MFR458769:MFR458778 MPN458769:MPN458778 MZJ458769:MZJ458778 NJF458769:NJF458778 NTB458769:NTB458778 OCX458769:OCX458778 OMT458769:OMT458778 OWP458769:OWP458778 PGL458769:PGL458778 PQH458769:PQH458778 QAD458769:QAD458778 QJZ458769:QJZ458778 QTV458769:QTV458778 RDR458769:RDR458778 RNN458769:RNN458778 RXJ458769:RXJ458778 SHF458769:SHF458778 SRB458769:SRB458778 TAX458769:TAX458778 TKT458769:TKT458778 TUP458769:TUP458778 UEL458769:UEL458778 UOH458769:UOH458778 UYD458769:UYD458778 VHZ458769:VHZ458778 VRV458769:VRV458778 WBR458769:WBR458778 WLN458769:WLN458778 WVJ458769:WVJ458778 IX524305:IX524314 ST524305:ST524314 ACP524305:ACP524314 AML524305:AML524314 AWH524305:AWH524314 BGD524305:BGD524314 BPZ524305:BPZ524314 BZV524305:BZV524314 CJR524305:CJR524314 CTN524305:CTN524314 DDJ524305:DDJ524314 DNF524305:DNF524314 DXB524305:DXB524314 EGX524305:EGX524314 EQT524305:EQT524314 FAP524305:FAP524314 FKL524305:FKL524314 FUH524305:FUH524314 GED524305:GED524314 GNZ524305:GNZ524314 GXV524305:GXV524314 HHR524305:HHR524314 HRN524305:HRN524314 IBJ524305:IBJ524314 ILF524305:ILF524314 IVB524305:IVB524314 JEX524305:JEX524314 JOT524305:JOT524314 JYP524305:JYP524314 KIL524305:KIL524314 KSH524305:KSH524314 LCD524305:LCD524314 LLZ524305:LLZ524314 LVV524305:LVV524314 MFR524305:MFR524314 MPN524305:MPN524314 MZJ524305:MZJ524314 NJF524305:NJF524314 NTB524305:NTB524314 OCX524305:OCX524314 OMT524305:OMT524314 OWP524305:OWP524314 PGL524305:PGL524314 PQH524305:PQH524314 QAD524305:QAD524314 QJZ524305:QJZ524314 QTV524305:QTV524314 RDR524305:RDR524314 RNN524305:RNN524314 RXJ524305:RXJ524314 SHF524305:SHF524314 SRB524305:SRB524314 TAX524305:TAX524314 TKT524305:TKT524314 TUP524305:TUP524314 UEL524305:UEL524314 UOH524305:UOH524314 UYD524305:UYD524314 VHZ524305:VHZ524314 VRV524305:VRV524314 WBR524305:WBR524314 WLN524305:WLN524314 WVJ524305:WVJ524314 IX589841:IX589850 ST589841:ST589850 ACP589841:ACP589850 AML589841:AML589850 AWH589841:AWH589850 BGD589841:BGD589850 BPZ589841:BPZ589850 BZV589841:BZV589850 CJR589841:CJR589850 CTN589841:CTN589850 DDJ589841:DDJ589850 DNF589841:DNF589850 DXB589841:DXB589850 EGX589841:EGX589850 EQT589841:EQT589850 FAP589841:FAP589850 FKL589841:FKL589850 FUH589841:FUH589850 GED589841:GED589850 GNZ589841:GNZ589850 GXV589841:GXV589850 HHR589841:HHR589850 HRN589841:HRN589850 IBJ589841:IBJ589850 ILF589841:ILF589850 IVB589841:IVB589850 JEX589841:JEX589850 JOT589841:JOT589850 JYP589841:JYP589850 KIL589841:KIL589850 KSH589841:KSH589850 LCD589841:LCD589850 LLZ589841:LLZ589850 LVV589841:LVV589850 MFR589841:MFR589850 MPN589841:MPN589850 MZJ589841:MZJ589850 NJF589841:NJF589850 NTB589841:NTB589850 OCX589841:OCX589850 OMT589841:OMT589850 OWP589841:OWP589850 PGL589841:PGL589850 PQH589841:PQH589850 QAD589841:QAD589850 QJZ589841:QJZ589850 QTV589841:QTV589850 RDR589841:RDR589850 RNN589841:RNN589850 RXJ589841:RXJ589850 SHF589841:SHF589850 SRB589841:SRB589850 TAX589841:TAX589850 TKT589841:TKT589850 TUP589841:TUP589850 UEL589841:UEL589850 UOH589841:UOH589850 UYD589841:UYD589850 VHZ589841:VHZ589850 VRV589841:VRV589850 WBR589841:WBR589850 WLN589841:WLN589850 WVJ589841:WVJ589850 IX655377:IX655386 ST655377:ST655386 ACP655377:ACP655386 AML655377:AML655386 AWH655377:AWH655386 BGD655377:BGD655386 BPZ655377:BPZ655386 BZV655377:BZV655386 CJR655377:CJR655386 CTN655377:CTN655386 DDJ655377:DDJ655386 DNF655377:DNF655386 DXB655377:DXB655386 EGX655377:EGX655386 EQT655377:EQT655386 FAP655377:FAP655386 FKL655377:FKL655386 FUH655377:FUH655386 GED655377:GED655386 GNZ655377:GNZ655386 GXV655377:GXV655386 HHR655377:HHR655386 HRN655377:HRN655386 IBJ655377:IBJ655386 ILF655377:ILF655386 IVB655377:IVB655386 JEX655377:JEX655386 JOT655377:JOT655386 JYP655377:JYP655386 KIL655377:KIL655386 KSH655377:KSH655386 LCD655377:LCD655386 LLZ655377:LLZ655386 LVV655377:LVV655386 MFR655377:MFR655386 MPN655377:MPN655386 MZJ655377:MZJ655386 NJF655377:NJF655386 NTB655377:NTB655386 OCX655377:OCX655386 OMT655377:OMT655386 OWP655377:OWP655386 PGL655377:PGL655386 PQH655377:PQH655386 QAD655377:QAD655386 QJZ655377:QJZ655386 QTV655377:QTV655386 RDR655377:RDR655386 RNN655377:RNN655386 RXJ655377:RXJ655386 SHF655377:SHF655386 SRB655377:SRB655386 TAX655377:TAX655386 TKT655377:TKT655386 TUP655377:TUP655386 UEL655377:UEL655386 UOH655377:UOH655386 UYD655377:UYD655386 VHZ655377:VHZ655386 VRV655377:VRV655386 WBR655377:WBR655386 WLN655377:WLN655386 WVJ655377:WVJ655386 IX720913:IX720922 ST720913:ST720922 ACP720913:ACP720922 AML720913:AML720922 AWH720913:AWH720922 BGD720913:BGD720922 BPZ720913:BPZ720922 BZV720913:BZV720922 CJR720913:CJR720922 CTN720913:CTN720922 DDJ720913:DDJ720922 DNF720913:DNF720922 DXB720913:DXB720922 EGX720913:EGX720922 EQT720913:EQT720922 FAP720913:FAP720922 FKL720913:FKL720922 FUH720913:FUH720922 GED720913:GED720922 GNZ720913:GNZ720922 GXV720913:GXV720922 HHR720913:HHR720922 HRN720913:HRN720922 IBJ720913:IBJ720922 ILF720913:ILF720922 IVB720913:IVB720922 JEX720913:JEX720922 JOT720913:JOT720922 JYP720913:JYP720922 KIL720913:KIL720922 KSH720913:KSH720922 LCD720913:LCD720922 LLZ720913:LLZ720922 LVV720913:LVV720922 MFR720913:MFR720922 MPN720913:MPN720922 MZJ720913:MZJ720922 NJF720913:NJF720922 NTB720913:NTB720922 OCX720913:OCX720922 OMT720913:OMT720922 OWP720913:OWP720922 PGL720913:PGL720922 PQH720913:PQH720922 QAD720913:QAD720922 QJZ720913:QJZ720922 QTV720913:QTV720922 RDR720913:RDR720922 RNN720913:RNN720922 RXJ720913:RXJ720922 SHF720913:SHF720922 SRB720913:SRB720922 TAX720913:TAX720922 TKT720913:TKT720922 TUP720913:TUP720922 UEL720913:UEL720922 UOH720913:UOH720922 UYD720913:UYD720922 VHZ720913:VHZ720922 VRV720913:VRV720922 WBR720913:WBR720922 WLN720913:WLN720922 WVJ720913:WVJ720922 IX786449:IX786458 ST786449:ST786458 ACP786449:ACP786458 AML786449:AML786458 AWH786449:AWH786458 BGD786449:BGD786458 BPZ786449:BPZ786458 BZV786449:BZV786458 CJR786449:CJR786458 CTN786449:CTN786458 DDJ786449:DDJ786458 DNF786449:DNF786458 DXB786449:DXB786458 EGX786449:EGX786458 EQT786449:EQT786458 FAP786449:FAP786458 FKL786449:FKL786458 FUH786449:FUH786458 GED786449:GED786458 GNZ786449:GNZ786458 GXV786449:GXV786458 HHR786449:HHR786458 HRN786449:HRN786458 IBJ786449:IBJ786458 ILF786449:ILF786458 IVB786449:IVB786458 JEX786449:JEX786458 JOT786449:JOT786458 JYP786449:JYP786458 KIL786449:KIL786458 KSH786449:KSH786458 LCD786449:LCD786458 LLZ786449:LLZ786458 LVV786449:LVV786458 MFR786449:MFR786458 MPN786449:MPN786458 MZJ786449:MZJ786458 NJF786449:NJF786458 NTB786449:NTB786458 OCX786449:OCX786458 OMT786449:OMT786458 OWP786449:OWP786458 PGL786449:PGL786458 PQH786449:PQH786458 QAD786449:QAD786458 QJZ786449:QJZ786458 QTV786449:QTV786458 RDR786449:RDR786458 RNN786449:RNN786458 RXJ786449:RXJ786458 SHF786449:SHF786458 SRB786449:SRB786458 TAX786449:TAX786458 TKT786449:TKT786458 TUP786449:TUP786458 UEL786449:UEL786458 UOH786449:UOH786458 UYD786449:UYD786458 VHZ786449:VHZ786458 VRV786449:VRV786458 WBR786449:WBR786458 WLN786449:WLN786458 WVJ786449:WVJ786458 IX851985:IX851994 ST851985:ST851994 ACP851985:ACP851994 AML851985:AML851994 AWH851985:AWH851994 BGD851985:BGD851994 BPZ851985:BPZ851994 BZV851985:BZV851994 CJR851985:CJR851994 CTN851985:CTN851994 DDJ851985:DDJ851994 DNF851985:DNF851994 DXB851985:DXB851994 EGX851985:EGX851994 EQT851985:EQT851994 FAP851985:FAP851994 FKL851985:FKL851994 FUH851985:FUH851994 GED851985:GED851994 GNZ851985:GNZ851994 GXV851985:GXV851994 HHR851985:HHR851994 HRN851985:HRN851994 IBJ851985:IBJ851994 ILF851985:ILF851994 IVB851985:IVB851994 JEX851985:JEX851994 JOT851985:JOT851994 JYP851985:JYP851994 KIL851985:KIL851994 KSH851985:KSH851994 LCD851985:LCD851994 LLZ851985:LLZ851994 LVV851985:LVV851994 MFR851985:MFR851994 MPN851985:MPN851994 MZJ851985:MZJ851994 NJF851985:NJF851994 NTB851985:NTB851994 OCX851985:OCX851994 OMT851985:OMT851994 OWP851985:OWP851994 PGL851985:PGL851994 PQH851985:PQH851994 QAD851985:QAD851994 QJZ851985:QJZ851994 QTV851985:QTV851994 RDR851985:RDR851994 RNN851985:RNN851994 RXJ851985:RXJ851994 SHF851985:SHF851994 SRB851985:SRB851994 TAX851985:TAX851994 TKT851985:TKT851994 TUP851985:TUP851994 UEL851985:UEL851994 UOH851985:UOH851994 UYD851985:UYD851994 VHZ851985:VHZ851994 VRV851985:VRV851994 WBR851985:WBR851994 WLN851985:WLN851994 WVJ851985:WVJ851994 IX917521:IX917530 ST917521:ST917530 ACP917521:ACP917530 AML917521:AML917530 AWH917521:AWH917530 BGD917521:BGD917530 BPZ917521:BPZ917530 BZV917521:BZV917530 CJR917521:CJR917530 CTN917521:CTN917530 DDJ917521:DDJ917530 DNF917521:DNF917530 DXB917521:DXB917530 EGX917521:EGX917530 EQT917521:EQT917530 FAP917521:FAP917530 FKL917521:FKL917530 FUH917521:FUH917530 GED917521:GED917530 GNZ917521:GNZ917530 GXV917521:GXV917530 HHR917521:HHR917530 HRN917521:HRN917530 IBJ917521:IBJ917530 ILF917521:ILF917530 IVB917521:IVB917530 JEX917521:JEX917530 JOT917521:JOT917530 JYP917521:JYP917530 KIL917521:KIL917530 KSH917521:KSH917530 LCD917521:LCD917530 LLZ917521:LLZ917530 LVV917521:LVV917530 MFR917521:MFR917530 MPN917521:MPN917530 MZJ917521:MZJ917530 NJF917521:NJF917530 NTB917521:NTB917530 OCX917521:OCX917530 OMT917521:OMT917530 OWP917521:OWP917530 PGL917521:PGL917530 PQH917521:PQH917530 QAD917521:QAD917530 QJZ917521:QJZ917530 QTV917521:QTV917530 RDR917521:RDR917530 RNN917521:RNN917530 RXJ917521:RXJ917530 SHF917521:SHF917530 SRB917521:SRB917530 TAX917521:TAX917530 TKT917521:TKT917530 TUP917521:TUP917530 UEL917521:UEL917530 UOH917521:UOH917530 UYD917521:UYD917530 VHZ917521:VHZ917530 VRV917521:VRV917530 WBR917521:WBR917530 WLN917521:WLN917530 WVJ917521:WVJ917530 IX983057:IX983066 ST983057:ST983066 ACP983057:ACP983066 AML983057:AML983066 AWH983057:AWH983066 BGD983057:BGD983066 BPZ983057:BPZ983066 BZV983057:BZV983066 CJR983057:CJR983066 CTN983057:CTN983066 DDJ983057:DDJ983066 DNF983057:DNF983066 DXB983057:DXB983066 EGX983057:EGX983066 EQT983057:EQT983066 FAP983057:FAP983066 FKL983057:FKL983066 FUH983057:FUH983066 GED983057:GED983066 GNZ983057:GNZ983066 GXV983057:GXV983066 HHR983057:HHR983066 HRN983057:HRN983066 IBJ983057:IBJ983066 ILF983057:ILF983066 IVB983057:IVB983066 JEX983057:JEX983066 JOT983057:JOT983066 JYP983057:JYP983066 KIL983057:KIL983066 KSH983057:KSH983066 LCD983057:LCD983066 LLZ983057:LLZ983066 LVV983057:LVV983066 MFR983057:MFR983066 MPN983057:MPN983066 MZJ983057:MZJ983066 NJF983057:NJF983066 NTB983057:NTB983066 OCX983057:OCX983066 OMT983057:OMT983066 OWP983057:OWP983066 PGL983057:PGL983066 PQH983057:PQH983066 QAD983057:QAD983066 QJZ983057:QJZ983066 QTV983057:QTV983066 RDR983057:RDR983066 RNN983057:RNN983066 RXJ983057:RXJ983066 SHF983057:SHF983066 SRB983057:SRB983066 TAX983057:TAX983066 TKT983057:TKT983066 TUP983057:TUP983066 UEL983057:UEL983066 UOH983057:UOH983066 UYD983057:UYD983066 VHZ983057:VHZ983066 VRV983057:VRV983066 WBR983057:WBR983066 WLN983057:WLN983066 WVJ983057:WVJ983066" xr:uid="{A0093F35-4ABB-4DFE-B6FE-31DBF1A31323}">
      <formula1>"１．機械装置等費,２．広報費,３．展示会等出展費,４．旅費,５．開発費,６．資料購入費,７．雑役務費,８．借料,９．専門家謝金,10．専門家旅費,11．車両購入費,12．委託費,13．外注費"</formula1>
    </dataValidation>
    <dataValidation allowBlank="1" showInputMessage="1" showErrorMessage="1" prompt="本セルに発注・申込・契約をした日を記入するほか、当該発注・申込・契約日がわかる証拠書類（発注書、申込書、契約書等）の提出も必要です。（ただし、市販品の店頭購入の場合を除く）" sqref="E17:E26 JA17:JA26 SW17:SW26 ACS17:ACS26 AMO17:AMO26 AWK17:AWK26 BGG17:BGG26 BQC17:BQC26 BZY17:BZY26 CJU17:CJU26 CTQ17:CTQ26 DDM17:DDM26 DNI17:DNI26 DXE17:DXE26 EHA17:EHA26 EQW17:EQW26 FAS17:FAS26 FKO17:FKO26 FUK17:FUK26 GEG17:GEG26 GOC17:GOC26 GXY17:GXY26 HHU17:HHU26 HRQ17:HRQ26 IBM17:IBM26 ILI17:ILI26 IVE17:IVE26 JFA17:JFA26 JOW17:JOW26 JYS17:JYS26 KIO17:KIO26 KSK17:KSK26 LCG17:LCG26 LMC17:LMC26 LVY17:LVY26 MFU17:MFU26 MPQ17:MPQ26 MZM17:MZM26 NJI17:NJI26 NTE17:NTE26 ODA17:ODA26 OMW17:OMW26 OWS17:OWS26 PGO17:PGO26 PQK17:PQK26 QAG17:QAG26 QKC17:QKC26 QTY17:QTY26 RDU17:RDU26 RNQ17:RNQ26 RXM17:RXM26 SHI17:SHI26 SRE17:SRE26 TBA17:TBA26 TKW17:TKW26 TUS17:TUS26 UEO17:UEO26 UOK17:UOK26 UYG17:UYG26 VIC17:VIC26 VRY17:VRY26 WBU17:WBU26 WLQ17:WLQ26 WVM17:WVM26 E65553:E65562 JA65553:JA65562 SW65553:SW65562 ACS65553:ACS65562 AMO65553:AMO65562 AWK65553:AWK65562 BGG65553:BGG65562 BQC65553:BQC65562 BZY65553:BZY65562 CJU65553:CJU65562 CTQ65553:CTQ65562 DDM65553:DDM65562 DNI65553:DNI65562 DXE65553:DXE65562 EHA65553:EHA65562 EQW65553:EQW65562 FAS65553:FAS65562 FKO65553:FKO65562 FUK65553:FUK65562 GEG65553:GEG65562 GOC65553:GOC65562 GXY65553:GXY65562 HHU65553:HHU65562 HRQ65553:HRQ65562 IBM65553:IBM65562 ILI65553:ILI65562 IVE65553:IVE65562 JFA65553:JFA65562 JOW65553:JOW65562 JYS65553:JYS65562 KIO65553:KIO65562 KSK65553:KSK65562 LCG65553:LCG65562 LMC65553:LMC65562 LVY65553:LVY65562 MFU65553:MFU65562 MPQ65553:MPQ65562 MZM65553:MZM65562 NJI65553:NJI65562 NTE65553:NTE65562 ODA65553:ODA65562 OMW65553:OMW65562 OWS65553:OWS65562 PGO65553:PGO65562 PQK65553:PQK65562 QAG65553:QAG65562 QKC65553:QKC65562 QTY65553:QTY65562 RDU65553:RDU65562 RNQ65553:RNQ65562 RXM65553:RXM65562 SHI65553:SHI65562 SRE65553:SRE65562 TBA65553:TBA65562 TKW65553:TKW65562 TUS65553:TUS65562 UEO65553:UEO65562 UOK65553:UOK65562 UYG65553:UYG65562 VIC65553:VIC65562 VRY65553:VRY65562 WBU65553:WBU65562 WLQ65553:WLQ65562 WVM65553:WVM65562 E131089:E131098 JA131089:JA131098 SW131089:SW131098 ACS131089:ACS131098 AMO131089:AMO131098 AWK131089:AWK131098 BGG131089:BGG131098 BQC131089:BQC131098 BZY131089:BZY131098 CJU131089:CJU131098 CTQ131089:CTQ131098 DDM131089:DDM131098 DNI131089:DNI131098 DXE131089:DXE131098 EHA131089:EHA131098 EQW131089:EQW131098 FAS131089:FAS131098 FKO131089:FKO131098 FUK131089:FUK131098 GEG131089:GEG131098 GOC131089:GOC131098 GXY131089:GXY131098 HHU131089:HHU131098 HRQ131089:HRQ131098 IBM131089:IBM131098 ILI131089:ILI131098 IVE131089:IVE131098 JFA131089:JFA131098 JOW131089:JOW131098 JYS131089:JYS131098 KIO131089:KIO131098 KSK131089:KSK131098 LCG131089:LCG131098 LMC131089:LMC131098 LVY131089:LVY131098 MFU131089:MFU131098 MPQ131089:MPQ131098 MZM131089:MZM131098 NJI131089:NJI131098 NTE131089:NTE131098 ODA131089:ODA131098 OMW131089:OMW131098 OWS131089:OWS131098 PGO131089:PGO131098 PQK131089:PQK131098 QAG131089:QAG131098 QKC131089:QKC131098 QTY131089:QTY131098 RDU131089:RDU131098 RNQ131089:RNQ131098 RXM131089:RXM131098 SHI131089:SHI131098 SRE131089:SRE131098 TBA131089:TBA131098 TKW131089:TKW131098 TUS131089:TUS131098 UEO131089:UEO131098 UOK131089:UOK131098 UYG131089:UYG131098 VIC131089:VIC131098 VRY131089:VRY131098 WBU131089:WBU131098 WLQ131089:WLQ131098 WVM131089:WVM131098 E196625:E196634 JA196625:JA196634 SW196625:SW196634 ACS196625:ACS196634 AMO196625:AMO196634 AWK196625:AWK196634 BGG196625:BGG196634 BQC196625:BQC196634 BZY196625:BZY196634 CJU196625:CJU196634 CTQ196625:CTQ196634 DDM196625:DDM196634 DNI196625:DNI196634 DXE196625:DXE196634 EHA196625:EHA196634 EQW196625:EQW196634 FAS196625:FAS196634 FKO196625:FKO196634 FUK196625:FUK196634 GEG196625:GEG196634 GOC196625:GOC196634 GXY196625:GXY196634 HHU196625:HHU196634 HRQ196625:HRQ196634 IBM196625:IBM196634 ILI196625:ILI196634 IVE196625:IVE196634 JFA196625:JFA196634 JOW196625:JOW196634 JYS196625:JYS196634 KIO196625:KIO196634 KSK196625:KSK196634 LCG196625:LCG196634 LMC196625:LMC196634 LVY196625:LVY196634 MFU196625:MFU196634 MPQ196625:MPQ196634 MZM196625:MZM196634 NJI196625:NJI196634 NTE196625:NTE196634 ODA196625:ODA196634 OMW196625:OMW196634 OWS196625:OWS196634 PGO196625:PGO196634 PQK196625:PQK196634 QAG196625:QAG196634 QKC196625:QKC196634 QTY196625:QTY196634 RDU196625:RDU196634 RNQ196625:RNQ196634 RXM196625:RXM196634 SHI196625:SHI196634 SRE196625:SRE196634 TBA196625:TBA196634 TKW196625:TKW196634 TUS196625:TUS196634 UEO196625:UEO196634 UOK196625:UOK196634 UYG196625:UYG196634 VIC196625:VIC196634 VRY196625:VRY196634 WBU196625:WBU196634 WLQ196625:WLQ196634 WVM196625:WVM196634 E262161:E262170 JA262161:JA262170 SW262161:SW262170 ACS262161:ACS262170 AMO262161:AMO262170 AWK262161:AWK262170 BGG262161:BGG262170 BQC262161:BQC262170 BZY262161:BZY262170 CJU262161:CJU262170 CTQ262161:CTQ262170 DDM262161:DDM262170 DNI262161:DNI262170 DXE262161:DXE262170 EHA262161:EHA262170 EQW262161:EQW262170 FAS262161:FAS262170 FKO262161:FKO262170 FUK262161:FUK262170 GEG262161:GEG262170 GOC262161:GOC262170 GXY262161:GXY262170 HHU262161:HHU262170 HRQ262161:HRQ262170 IBM262161:IBM262170 ILI262161:ILI262170 IVE262161:IVE262170 JFA262161:JFA262170 JOW262161:JOW262170 JYS262161:JYS262170 KIO262161:KIO262170 KSK262161:KSK262170 LCG262161:LCG262170 LMC262161:LMC262170 LVY262161:LVY262170 MFU262161:MFU262170 MPQ262161:MPQ262170 MZM262161:MZM262170 NJI262161:NJI262170 NTE262161:NTE262170 ODA262161:ODA262170 OMW262161:OMW262170 OWS262161:OWS262170 PGO262161:PGO262170 PQK262161:PQK262170 QAG262161:QAG262170 QKC262161:QKC262170 QTY262161:QTY262170 RDU262161:RDU262170 RNQ262161:RNQ262170 RXM262161:RXM262170 SHI262161:SHI262170 SRE262161:SRE262170 TBA262161:TBA262170 TKW262161:TKW262170 TUS262161:TUS262170 UEO262161:UEO262170 UOK262161:UOK262170 UYG262161:UYG262170 VIC262161:VIC262170 VRY262161:VRY262170 WBU262161:WBU262170 WLQ262161:WLQ262170 WVM262161:WVM262170 E327697:E327706 JA327697:JA327706 SW327697:SW327706 ACS327697:ACS327706 AMO327697:AMO327706 AWK327697:AWK327706 BGG327697:BGG327706 BQC327697:BQC327706 BZY327697:BZY327706 CJU327697:CJU327706 CTQ327697:CTQ327706 DDM327697:DDM327706 DNI327697:DNI327706 DXE327697:DXE327706 EHA327697:EHA327706 EQW327697:EQW327706 FAS327697:FAS327706 FKO327697:FKO327706 FUK327697:FUK327706 GEG327697:GEG327706 GOC327697:GOC327706 GXY327697:GXY327706 HHU327697:HHU327706 HRQ327697:HRQ327706 IBM327697:IBM327706 ILI327697:ILI327706 IVE327697:IVE327706 JFA327697:JFA327706 JOW327697:JOW327706 JYS327697:JYS327706 KIO327697:KIO327706 KSK327697:KSK327706 LCG327697:LCG327706 LMC327697:LMC327706 LVY327697:LVY327706 MFU327697:MFU327706 MPQ327697:MPQ327706 MZM327697:MZM327706 NJI327697:NJI327706 NTE327697:NTE327706 ODA327697:ODA327706 OMW327697:OMW327706 OWS327697:OWS327706 PGO327697:PGO327706 PQK327697:PQK327706 QAG327697:QAG327706 QKC327697:QKC327706 QTY327697:QTY327706 RDU327697:RDU327706 RNQ327697:RNQ327706 RXM327697:RXM327706 SHI327697:SHI327706 SRE327697:SRE327706 TBA327697:TBA327706 TKW327697:TKW327706 TUS327697:TUS327706 UEO327697:UEO327706 UOK327697:UOK327706 UYG327697:UYG327706 VIC327697:VIC327706 VRY327697:VRY327706 WBU327697:WBU327706 WLQ327697:WLQ327706 WVM327697:WVM327706 E393233:E393242 JA393233:JA393242 SW393233:SW393242 ACS393233:ACS393242 AMO393233:AMO393242 AWK393233:AWK393242 BGG393233:BGG393242 BQC393233:BQC393242 BZY393233:BZY393242 CJU393233:CJU393242 CTQ393233:CTQ393242 DDM393233:DDM393242 DNI393233:DNI393242 DXE393233:DXE393242 EHA393233:EHA393242 EQW393233:EQW393242 FAS393233:FAS393242 FKO393233:FKO393242 FUK393233:FUK393242 GEG393233:GEG393242 GOC393233:GOC393242 GXY393233:GXY393242 HHU393233:HHU393242 HRQ393233:HRQ393242 IBM393233:IBM393242 ILI393233:ILI393242 IVE393233:IVE393242 JFA393233:JFA393242 JOW393233:JOW393242 JYS393233:JYS393242 KIO393233:KIO393242 KSK393233:KSK393242 LCG393233:LCG393242 LMC393233:LMC393242 LVY393233:LVY393242 MFU393233:MFU393242 MPQ393233:MPQ393242 MZM393233:MZM393242 NJI393233:NJI393242 NTE393233:NTE393242 ODA393233:ODA393242 OMW393233:OMW393242 OWS393233:OWS393242 PGO393233:PGO393242 PQK393233:PQK393242 QAG393233:QAG393242 QKC393233:QKC393242 QTY393233:QTY393242 RDU393233:RDU393242 RNQ393233:RNQ393242 RXM393233:RXM393242 SHI393233:SHI393242 SRE393233:SRE393242 TBA393233:TBA393242 TKW393233:TKW393242 TUS393233:TUS393242 UEO393233:UEO393242 UOK393233:UOK393242 UYG393233:UYG393242 VIC393233:VIC393242 VRY393233:VRY393242 WBU393233:WBU393242 WLQ393233:WLQ393242 WVM393233:WVM393242 E458769:E458778 JA458769:JA458778 SW458769:SW458778 ACS458769:ACS458778 AMO458769:AMO458778 AWK458769:AWK458778 BGG458769:BGG458778 BQC458769:BQC458778 BZY458769:BZY458778 CJU458769:CJU458778 CTQ458769:CTQ458778 DDM458769:DDM458778 DNI458769:DNI458778 DXE458769:DXE458778 EHA458769:EHA458778 EQW458769:EQW458778 FAS458769:FAS458778 FKO458769:FKO458778 FUK458769:FUK458778 GEG458769:GEG458778 GOC458769:GOC458778 GXY458769:GXY458778 HHU458769:HHU458778 HRQ458769:HRQ458778 IBM458769:IBM458778 ILI458769:ILI458778 IVE458769:IVE458778 JFA458769:JFA458778 JOW458769:JOW458778 JYS458769:JYS458778 KIO458769:KIO458778 KSK458769:KSK458778 LCG458769:LCG458778 LMC458769:LMC458778 LVY458769:LVY458778 MFU458769:MFU458778 MPQ458769:MPQ458778 MZM458769:MZM458778 NJI458769:NJI458778 NTE458769:NTE458778 ODA458769:ODA458778 OMW458769:OMW458778 OWS458769:OWS458778 PGO458769:PGO458778 PQK458769:PQK458778 QAG458769:QAG458778 QKC458769:QKC458778 QTY458769:QTY458778 RDU458769:RDU458778 RNQ458769:RNQ458778 RXM458769:RXM458778 SHI458769:SHI458778 SRE458769:SRE458778 TBA458769:TBA458778 TKW458769:TKW458778 TUS458769:TUS458778 UEO458769:UEO458778 UOK458769:UOK458778 UYG458769:UYG458778 VIC458769:VIC458778 VRY458769:VRY458778 WBU458769:WBU458778 WLQ458769:WLQ458778 WVM458769:WVM458778 E524305:E524314 JA524305:JA524314 SW524305:SW524314 ACS524305:ACS524314 AMO524305:AMO524314 AWK524305:AWK524314 BGG524305:BGG524314 BQC524305:BQC524314 BZY524305:BZY524314 CJU524305:CJU524314 CTQ524305:CTQ524314 DDM524305:DDM524314 DNI524305:DNI524314 DXE524305:DXE524314 EHA524305:EHA524314 EQW524305:EQW524314 FAS524305:FAS524314 FKO524305:FKO524314 FUK524305:FUK524314 GEG524305:GEG524314 GOC524305:GOC524314 GXY524305:GXY524314 HHU524305:HHU524314 HRQ524305:HRQ524314 IBM524305:IBM524314 ILI524305:ILI524314 IVE524305:IVE524314 JFA524305:JFA524314 JOW524305:JOW524314 JYS524305:JYS524314 KIO524305:KIO524314 KSK524305:KSK524314 LCG524305:LCG524314 LMC524305:LMC524314 LVY524305:LVY524314 MFU524305:MFU524314 MPQ524305:MPQ524314 MZM524305:MZM524314 NJI524305:NJI524314 NTE524305:NTE524314 ODA524305:ODA524314 OMW524305:OMW524314 OWS524305:OWS524314 PGO524305:PGO524314 PQK524305:PQK524314 QAG524305:QAG524314 QKC524305:QKC524314 QTY524305:QTY524314 RDU524305:RDU524314 RNQ524305:RNQ524314 RXM524305:RXM524314 SHI524305:SHI524314 SRE524305:SRE524314 TBA524305:TBA524314 TKW524305:TKW524314 TUS524305:TUS524314 UEO524305:UEO524314 UOK524305:UOK524314 UYG524305:UYG524314 VIC524305:VIC524314 VRY524305:VRY524314 WBU524305:WBU524314 WLQ524305:WLQ524314 WVM524305:WVM524314 E589841:E589850 JA589841:JA589850 SW589841:SW589850 ACS589841:ACS589850 AMO589841:AMO589850 AWK589841:AWK589850 BGG589841:BGG589850 BQC589841:BQC589850 BZY589841:BZY589850 CJU589841:CJU589850 CTQ589841:CTQ589850 DDM589841:DDM589850 DNI589841:DNI589850 DXE589841:DXE589850 EHA589841:EHA589850 EQW589841:EQW589850 FAS589841:FAS589850 FKO589841:FKO589850 FUK589841:FUK589850 GEG589841:GEG589850 GOC589841:GOC589850 GXY589841:GXY589850 HHU589841:HHU589850 HRQ589841:HRQ589850 IBM589841:IBM589850 ILI589841:ILI589850 IVE589841:IVE589850 JFA589841:JFA589850 JOW589841:JOW589850 JYS589841:JYS589850 KIO589841:KIO589850 KSK589841:KSK589850 LCG589841:LCG589850 LMC589841:LMC589850 LVY589841:LVY589850 MFU589841:MFU589850 MPQ589841:MPQ589850 MZM589841:MZM589850 NJI589841:NJI589850 NTE589841:NTE589850 ODA589841:ODA589850 OMW589841:OMW589850 OWS589841:OWS589850 PGO589841:PGO589850 PQK589841:PQK589850 QAG589841:QAG589850 QKC589841:QKC589850 QTY589841:QTY589850 RDU589841:RDU589850 RNQ589841:RNQ589850 RXM589841:RXM589850 SHI589841:SHI589850 SRE589841:SRE589850 TBA589841:TBA589850 TKW589841:TKW589850 TUS589841:TUS589850 UEO589841:UEO589850 UOK589841:UOK589850 UYG589841:UYG589850 VIC589841:VIC589850 VRY589841:VRY589850 WBU589841:WBU589850 WLQ589841:WLQ589850 WVM589841:WVM589850 E655377:E655386 JA655377:JA655386 SW655377:SW655386 ACS655377:ACS655386 AMO655377:AMO655386 AWK655377:AWK655386 BGG655377:BGG655386 BQC655377:BQC655386 BZY655377:BZY655386 CJU655377:CJU655386 CTQ655377:CTQ655386 DDM655377:DDM655386 DNI655377:DNI655386 DXE655377:DXE655386 EHA655377:EHA655386 EQW655377:EQW655386 FAS655377:FAS655386 FKO655377:FKO655386 FUK655377:FUK655386 GEG655377:GEG655386 GOC655377:GOC655386 GXY655377:GXY655386 HHU655377:HHU655386 HRQ655377:HRQ655386 IBM655377:IBM655386 ILI655377:ILI655386 IVE655377:IVE655386 JFA655377:JFA655386 JOW655377:JOW655386 JYS655377:JYS655386 KIO655377:KIO655386 KSK655377:KSK655386 LCG655377:LCG655386 LMC655377:LMC655386 LVY655377:LVY655386 MFU655377:MFU655386 MPQ655377:MPQ655386 MZM655377:MZM655386 NJI655377:NJI655386 NTE655377:NTE655386 ODA655377:ODA655386 OMW655377:OMW655386 OWS655377:OWS655386 PGO655377:PGO655386 PQK655377:PQK655386 QAG655377:QAG655386 QKC655377:QKC655386 QTY655377:QTY655386 RDU655377:RDU655386 RNQ655377:RNQ655386 RXM655377:RXM655386 SHI655377:SHI655386 SRE655377:SRE655386 TBA655377:TBA655386 TKW655377:TKW655386 TUS655377:TUS655386 UEO655377:UEO655386 UOK655377:UOK655386 UYG655377:UYG655386 VIC655377:VIC655386 VRY655377:VRY655386 WBU655377:WBU655386 WLQ655377:WLQ655386 WVM655377:WVM655386 E720913:E720922 JA720913:JA720922 SW720913:SW720922 ACS720913:ACS720922 AMO720913:AMO720922 AWK720913:AWK720922 BGG720913:BGG720922 BQC720913:BQC720922 BZY720913:BZY720922 CJU720913:CJU720922 CTQ720913:CTQ720922 DDM720913:DDM720922 DNI720913:DNI720922 DXE720913:DXE720922 EHA720913:EHA720922 EQW720913:EQW720922 FAS720913:FAS720922 FKO720913:FKO720922 FUK720913:FUK720922 GEG720913:GEG720922 GOC720913:GOC720922 GXY720913:GXY720922 HHU720913:HHU720922 HRQ720913:HRQ720922 IBM720913:IBM720922 ILI720913:ILI720922 IVE720913:IVE720922 JFA720913:JFA720922 JOW720913:JOW720922 JYS720913:JYS720922 KIO720913:KIO720922 KSK720913:KSK720922 LCG720913:LCG720922 LMC720913:LMC720922 LVY720913:LVY720922 MFU720913:MFU720922 MPQ720913:MPQ720922 MZM720913:MZM720922 NJI720913:NJI720922 NTE720913:NTE720922 ODA720913:ODA720922 OMW720913:OMW720922 OWS720913:OWS720922 PGO720913:PGO720922 PQK720913:PQK720922 QAG720913:QAG720922 QKC720913:QKC720922 QTY720913:QTY720922 RDU720913:RDU720922 RNQ720913:RNQ720922 RXM720913:RXM720922 SHI720913:SHI720922 SRE720913:SRE720922 TBA720913:TBA720922 TKW720913:TKW720922 TUS720913:TUS720922 UEO720913:UEO720922 UOK720913:UOK720922 UYG720913:UYG720922 VIC720913:VIC720922 VRY720913:VRY720922 WBU720913:WBU720922 WLQ720913:WLQ720922 WVM720913:WVM720922 E786449:E786458 JA786449:JA786458 SW786449:SW786458 ACS786449:ACS786458 AMO786449:AMO786458 AWK786449:AWK786458 BGG786449:BGG786458 BQC786449:BQC786458 BZY786449:BZY786458 CJU786449:CJU786458 CTQ786449:CTQ786458 DDM786449:DDM786458 DNI786449:DNI786458 DXE786449:DXE786458 EHA786449:EHA786458 EQW786449:EQW786458 FAS786449:FAS786458 FKO786449:FKO786458 FUK786449:FUK786458 GEG786449:GEG786458 GOC786449:GOC786458 GXY786449:GXY786458 HHU786449:HHU786458 HRQ786449:HRQ786458 IBM786449:IBM786458 ILI786449:ILI786458 IVE786449:IVE786458 JFA786449:JFA786458 JOW786449:JOW786458 JYS786449:JYS786458 KIO786449:KIO786458 KSK786449:KSK786458 LCG786449:LCG786458 LMC786449:LMC786458 LVY786449:LVY786458 MFU786449:MFU786458 MPQ786449:MPQ786458 MZM786449:MZM786458 NJI786449:NJI786458 NTE786449:NTE786458 ODA786449:ODA786458 OMW786449:OMW786458 OWS786449:OWS786458 PGO786449:PGO786458 PQK786449:PQK786458 QAG786449:QAG786458 QKC786449:QKC786458 QTY786449:QTY786458 RDU786449:RDU786458 RNQ786449:RNQ786458 RXM786449:RXM786458 SHI786449:SHI786458 SRE786449:SRE786458 TBA786449:TBA786458 TKW786449:TKW786458 TUS786449:TUS786458 UEO786449:UEO786458 UOK786449:UOK786458 UYG786449:UYG786458 VIC786449:VIC786458 VRY786449:VRY786458 WBU786449:WBU786458 WLQ786449:WLQ786458 WVM786449:WVM786458 E851985:E851994 JA851985:JA851994 SW851985:SW851994 ACS851985:ACS851994 AMO851985:AMO851994 AWK851985:AWK851994 BGG851985:BGG851994 BQC851985:BQC851994 BZY851985:BZY851994 CJU851985:CJU851994 CTQ851985:CTQ851994 DDM851985:DDM851994 DNI851985:DNI851994 DXE851985:DXE851994 EHA851985:EHA851994 EQW851985:EQW851994 FAS851985:FAS851994 FKO851985:FKO851994 FUK851985:FUK851994 GEG851985:GEG851994 GOC851985:GOC851994 GXY851985:GXY851994 HHU851985:HHU851994 HRQ851985:HRQ851994 IBM851985:IBM851994 ILI851985:ILI851994 IVE851985:IVE851994 JFA851985:JFA851994 JOW851985:JOW851994 JYS851985:JYS851994 KIO851985:KIO851994 KSK851985:KSK851994 LCG851985:LCG851994 LMC851985:LMC851994 LVY851985:LVY851994 MFU851985:MFU851994 MPQ851985:MPQ851994 MZM851985:MZM851994 NJI851985:NJI851994 NTE851985:NTE851994 ODA851985:ODA851994 OMW851985:OMW851994 OWS851985:OWS851994 PGO851985:PGO851994 PQK851985:PQK851994 QAG851985:QAG851994 QKC851985:QKC851994 QTY851985:QTY851994 RDU851985:RDU851994 RNQ851985:RNQ851994 RXM851985:RXM851994 SHI851985:SHI851994 SRE851985:SRE851994 TBA851985:TBA851994 TKW851985:TKW851994 TUS851985:TUS851994 UEO851985:UEO851994 UOK851985:UOK851994 UYG851985:UYG851994 VIC851985:VIC851994 VRY851985:VRY851994 WBU851985:WBU851994 WLQ851985:WLQ851994 WVM851985:WVM851994 E917521:E917530 JA917521:JA917530 SW917521:SW917530 ACS917521:ACS917530 AMO917521:AMO917530 AWK917521:AWK917530 BGG917521:BGG917530 BQC917521:BQC917530 BZY917521:BZY917530 CJU917521:CJU917530 CTQ917521:CTQ917530 DDM917521:DDM917530 DNI917521:DNI917530 DXE917521:DXE917530 EHA917521:EHA917530 EQW917521:EQW917530 FAS917521:FAS917530 FKO917521:FKO917530 FUK917521:FUK917530 GEG917521:GEG917530 GOC917521:GOC917530 GXY917521:GXY917530 HHU917521:HHU917530 HRQ917521:HRQ917530 IBM917521:IBM917530 ILI917521:ILI917530 IVE917521:IVE917530 JFA917521:JFA917530 JOW917521:JOW917530 JYS917521:JYS917530 KIO917521:KIO917530 KSK917521:KSK917530 LCG917521:LCG917530 LMC917521:LMC917530 LVY917521:LVY917530 MFU917521:MFU917530 MPQ917521:MPQ917530 MZM917521:MZM917530 NJI917521:NJI917530 NTE917521:NTE917530 ODA917521:ODA917530 OMW917521:OMW917530 OWS917521:OWS917530 PGO917521:PGO917530 PQK917521:PQK917530 QAG917521:QAG917530 QKC917521:QKC917530 QTY917521:QTY917530 RDU917521:RDU917530 RNQ917521:RNQ917530 RXM917521:RXM917530 SHI917521:SHI917530 SRE917521:SRE917530 TBA917521:TBA917530 TKW917521:TKW917530 TUS917521:TUS917530 UEO917521:UEO917530 UOK917521:UOK917530 UYG917521:UYG917530 VIC917521:VIC917530 VRY917521:VRY917530 WBU917521:WBU917530 WLQ917521:WLQ917530 WVM917521:WVM917530 E983057:E983066 JA983057:JA983066 SW983057:SW983066 ACS983057:ACS983066 AMO983057:AMO983066 AWK983057:AWK983066 BGG983057:BGG983066 BQC983057:BQC983066 BZY983057:BZY983066 CJU983057:CJU983066 CTQ983057:CTQ983066 DDM983057:DDM983066 DNI983057:DNI983066 DXE983057:DXE983066 EHA983057:EHA983066 EQW983057:EQW983066 FAS983057:FAS983066 FKO983057:FKO983066 FUK983057:FUK983066 GEG983057:GEG983066 GOC983057:GOC983066 GXY983057:GXY983066 HHU983057:HHU983066 HRQ983057:HRQ983066 IBM983057:IBM983066 ILI983057:ILI983066 IVE983057:IVE983066 JFA983057:JFA983066 JOW983057:JOW983066 JYS983057:JYS983066 KIO983057:KIO983066 KSK983057:KSK983066 LCG983057:LCG983066 LMC983057:LMC983066 LVY983057:LVY983066 MFU983057:MFU983066 MPQ983057:MPQ983066 MZM983057:MZM983066 NJI983057:NJI983066 NTE983057:NTE983066 ODA983057:ODA983066 OMW983057:OMW983066 OWS983057:OWS983066 PGO983057:PGO983066 PQK983057:PQK983066 QAG983057:QAG983066 QKC983057:QKC983066 QTY983057:QTY983066 RDU983057:RDU983066 RNQ983057:RNQ983066 RXM983057:RXM983066 SHI983057:SHI983066 SRE983057:SRE983066 TBA983057:TBA983066 TKW983057:TKW983066 TUS983057:TUS983066 UEO983057:UEO983066 UOK983057:UOK983066 UYG983057:UYG983066 VIC983057:VIC983066 VRY983057:VRY983066 WBU983057:WBU983066 WLQ983057:WLQ983066 WVM983057:WVM983066" xr:uid="{CC880399-5922-40B6-ABB6-30D78E63C540}"/>
    <dataValidation allowBlank="1" showInputMessage="1" showErrorMessage="1" prompt="本セルに、支払いを終えた日（銀行振込受領書の日付、領収書の日付、通帳口座から引き落とされた日付）を記入するほか、当該支払日がわかる証拠書類（銀行振込受領書、領収書、通帳のコピー）の提出も必要です。" sqref="WVN983057:WVN983066 JB17:JB26 SX17:SX26 ACT17:ACT26 AMP17:AMP26 AWL17:AWL26 BGH17:BGH26 BQD17:BQD26 BZZ17:BZZ26 CJV17:CJV26 CTR17:CTR26 DDN17:DDN26 DNJ17:DNJ26 DXF17:DXF26 EHB17:EHB26 EQX17:EQX26 FAT17:FAT26 FKP17:FKP26 FUL17:FUL26 GEH17:GEH26 GOD17:GOD26 GXZ17:GXZ26 HHV17:HHV26 HRR17:HRR26 IBN17:IBN26 ILJ17:ILJ26 IVF17:IVF26 JFB17:JFB26 JOX17:JOX26 JYT17:JYT26 KIP17:KIP26 KSL17:KSL26 LCH17:LCH26 LMD17:LMD26 LVZ17:LVZ26 MFV17:MFV26 MPR17:MPR26 MZN17:MZN26 NJJ17:NJJ26 NTF17:NTF26 ODB17:ODB26 OMX17:OMX26 OWT17:OWT26 PGP17:PGP26 PQL17:PQL26 QAH17:QAH26 QKD17:QKD26 QTZ17:QTZ26 RDV17:RDV26 RNR17:RNR26 RXN17:RXN26 SHJ17:SHJ26 SRF17:SRF26 TBB17:TBB26 TKX17:TKX26 TUT17:TUT26 UEP17:UEP26 UOL17:UOL26 UYH17:UYH26 VID17:VID26 VRZ17:VRZ26 WBV17:WBV26 WLR17:WLR26 WVN17:WVN26 F65553:F65562 JB65553:JB65562 SX65553:SX65562 ACT65553:ACT65562 AMP65553:AMP65562 AWL65553:AWL65562 BGH65553:BGH65562 BQD65553:BQD65562 BZZ65553:BZZ65562 CJV65553:CJV65562 CTR65553:CTR65562 DDN65553:DDN65562 DNJ65553:DNJ65562 DXF65553:DXF65562 EHB65553:EHB65562 EQX65553:EQX65562 FAT65553:FAT65562 FKP65553:FKP65562 FUL65553:FUL65562 GEH65553:GEH65562 GOD65553:GOD65562 GXZ65553:GXZ65562 HHV65553:HHV65562 HRR65553:HRR65562 IBN65553:IBN65562 ILJ65553:ILJ65562 IVF65553:IVF65562 JFB65553:JFB65562 JOX65553:JOX65562 JYT65553:JYT65562 KIP65553:KIP65562 KSL65553:KSL65562 LCH65553:LCH65562 LMD65553:LMD65562 LVZ65553:LVZ65562 MFV65553:MFV65562 MPR65553:MPR65562 MZN65553:MZN65562 NJJ65553:NJJ65562 NTF65553:NTF65562 ODB65553:ODB65562 OMX65553:OMX65562 OWT65553:OWT65562 PGP65553:PGP65562 PQL65553:PQL65562 QAH65553:QAH65562 QKD65553:QKD65562 QTZ65553:QTZ65562 RDV65553:RDV65562 RNR65553:RNR65562 RXN65553:RXN65562 SHJ65553:SHJ65562 SRF65553:SRF65562 TBB65553:TBB65562 TKX65553:TKX65562 TUT65553:TUT65562 UEP65553:UEP65562 UOL65553:UOL65562 UYH65553:UYH65562 VID65553:VID65562 VRZ65553:VRZ65562 WBV65553:WBV65562 WLR65553:WLR65562 WVN65553:WVN65562 F131089:F131098 JB131089:JB131098 SX131089:SX131098 ACT131089:ACT131098 AMP131089:AMP131098 AWL131089:AWL131098 BGH131089:BGH131098 BQD131089:BQD131098 BZZ131089:BZZ131098 CJV131089:CJV131098 CTR131089:CTR131098 DDN131089:DDN131098 DNJ131089:DNJ131098 DXF131089:DXF131098 EHB131089:EHB131098 EQX131089:EQX131098 FAT131089:FAT131098 FKP131089:FKP131098 FUL131089:FUL131098 GEH131089:GEH131098 GOD131089:GOD131098 GXZ131089:GXZ131098 HHV131089:HHV131098 HRR131089:HRR131098 IBN131089:IBN131098 ILJ131089:ILJ131098 IVF131089:IVF131098 JFB131089:JFB131098 JOX131089:JOX131098 JYT131089:JYT131098 KIP131089:KIP131098 KSL131089:KSL131098 LCH131089:LCH131098 LMD131089:LMD131098 LVZ131089:LVZ131098 MFV131089:MFV131098 MPR131089:MPR131098 MZN131089:MZN131098 NJJ131089:NJJ131098 NTF131089:NTF131098 ODB131089:ODB131098 OMX131089:OMX131098 OWT131089:OWT131098 PGP131089:PGP131098 PQL131089:PQL131098 QAH131089:QAH131098 QKD131089:QKD131098 QTZ131089:QTZ131098 RDV131089:RDV131098 RNR131089:RNR131098 RXN131089:RXN131098 SHJ131089:SHJ131098 SRF131089:SRF131098 TBB131089:TBB131098 TKX131089:TKX131098 TUT131089:TUT131098 UEP131089:UEP131098 UOL131089:UOL131098 UYH131089:UYH131098 VID131089:VID131098 VRZ131089:VRZ131098 WBV131089:WBV131098 WLR131089:WLR131098 WVN131089:WVN131098 F196625:F196634 JB196625:JB196634 SX196625:SX196634 ACT196625:ACT196634 AMP196625:AMP196634 AWL196625:AWL196634 BGH196625:BGH196634 BQD196625:BQD196634 BZZ196625:BZZ196634 CJV196625:CJV196634 CTR196625:CTR196634 DDN196625:DDN196634 DNJ196625:DNJ196634 DXF196625:DXF196634 EHB196625:EHB196634 EQX196625:EQX196634 FAT196625:FAT196634 FKP196625:FKP196634 FUL196625:FUL196634 GEH196625:GEH196634 GOD196625:GOD196634 GXZ196625:GXZ196634 HHV196625:HHV196634 HRR196625:HRR196634 IBN196625:IBN196634 ILJ196625:ILJ196634 IVF196625:IVF196634 JFB196625:JFB196634 JOX196625:JOX196634 JYT196625:JYT196634 KIP196625:KIP196634 KSL196625:KSL196634 LCH196625:LCH196634 LMD196625:LMD196634 LVZ196625:LVZ196634 MFV196625:MFV196634 MPR196625:MPR196634 MZN196625:MZN196634 NJJ196625:NJJ196634 NTF196625:NTF196634 ODB196625:ODB196634 OMX196625:OMX196634 OWT196625:OWT196634 PGP196625:PGP196634 PQL196625:PQL196634 QAH196625:QAH196634 QKD196625:QKD196634 QTZ196625:QTZ196634 RDV196625:RDV196634 RNR196625:RNR196634 RXN196625:RXN196634 SHJ196625:SHJ196634 SRF196625:SRF196634 TBB196625:TBB196634 TKX196625:TKX196634 TUT196625:TUT196634 UEP196625:UEP196634 UOL196625:UOL196634 UYH196625:UYH196634 VID196625:VID196634 VRZ196625:VRZ196634 WBV196625:WBV196634 WLR196625:WLR196634 WVN196625:WVN196634 F262161:F262170 JB262161:JB262170 SX262161:SX262170 ACT262161:ACT262170 AMP262161:AMP262170 AWL262161:AWL262170 BGH262161:BGH262170 BQD262161:BQD262170 BZZ262161:BZZ262170 CJV262161:CJV262170 CTR262161:CTR262170 DDN262161:DDN262170 DNJ262161:DNJ262170 DXF262161:DXF262170 EHB262161:EHB262170 EQX262161:EQX262170 FAT262161:FAT262170 FKP262161:FKP262170 FUL262161:FUL262170 GEH262161:GEH262170 GOD262161:GOD262170 GXZ262161:GXZ262170 HHV262161:HHV262170 HRR262161:HRR262170 IBN262161:IBN262170 ILJ262161:ILJ262170 IVF262161:IVF262170 JFB262161:JFB262170 JOX262161:JOX262170 JYT262161:JYT262170 KIP262161:KIP262170 KSL262161:KSL262170 LCH262161:LCH262170 LMD262161:LMD262170 LVZ262161:LVZ262170 MFV262161:MFV262170 MPR262161:MPR262170 MZN262161:MZN262170 NJJ262161:NJJ262170 NTF262161:NTF262170 ODB262161:ODB262170 OMX262161:OMX262170 OWT262161:OWT262170 PGP262161:PGP262170 PQL262161:PQL262170 QAH262161:QAH262170 QKD262161:QKD262170 QTZ262161:QTZ262170 RDV262161:RDV262170 RNR262161:RNR262170 RXN262161:RXN262170 SHJ262161:SHJ262170 SRF262161:SRF262170 TBB262161:TBB262170 TKX262161:TKX262170 TUT262161:TUT262170 UEP262161:UEP262170 UOL262161:UOL262170 UYH262161:UYH262170 VID262161:VID262170 VRZ262161:VRZ262170 WBV262161:WBV262170 WLR262161:WLR262170 WVN262161:WVN262170 F327697:F327706 JB327697:JB327706 SX327697:SX327706 ACT327697:ACT327706 AMP327697:AMP327706 AWL327697:AWL327706 BGH327697:BGH327706 BQD327697:BQD327706 BZZ327697:BZZ327706 CJV327697:CJV327706 CTR327697:CTR327706 DDN327697:DDN327706 DNJ327697:DNJ327706 DXF327697:DXF327706 EHB327697:EHB327706 EQX327697:EQX327706 FAT327697:FAT327706 FKP327697:FKP327706 FUL327697:FUL327706 GEH327697:GEH327706 GOD327697:GOD327706 GXZ327697:GXZ327706 HHV327697:HHV327706 HRR327697:HRR327706 IBN327697:IBN327706 ILJ327697:ILJ327706 IVF327697:IVF327706 JFB327697:JFB327706 JOX327697:JOX327706 JYT327697:JYT327706 KIP327697:KIP327706 KSL327697:KSL327706 LCH327697:LCH327706 LMD327697:LMD327706 LVZ327697:LVZ327706 MFV327697:MFV327706 MPR327697:MPR327706 MZN327697:MZN327706 NJJ327697:NJJ327706 NTF327697:NTF327706 ODB327697:ODB327706 OMX327697:OMX327706 OWT327697:OWT327706 PGP327697:PGP327706 PQL327697:PQL327706 QAH327697:QAH327706 QKD327697:QKD327706 QTZ327697:QTZ327706 RDV327697:RDV327706 RNR327697:RNR327706 RXN327697:RXN327706 SHJ327697:SHJ327706 SRF327697:SRF327706 TBB327697:TBB327706 TKX327697:TKX327706 TUT327697:TUT327706 UEP327697:UEP327706 UOL327697:UOL327706 UYH327697:UYH327706 VID327697:VID327706 VRZ327697:VRZ327706 WBV327697:WBV327706 WLR327697:WLR327706 WVN327697:WVN327706 F393233:F393242 JB393233:JB393242 SX393233:SX393242 ACT393233:ACT393242 AMP393233:AMP393242 AWL393233:AWL393242 BGH393233:BGH393242 BQD393233:BQD393242 BZZ393233:BZZ393242 CJV393233:CJV393242 CTR393233:CTR393242 DDN393233:DDN393242 DNJ393233:DNJ393242 DXF393233:DXF393242 EHB393233:EHB393242 EQX393233:EQX393242 FAT393233:FAT393242 FKP393233:FKP393242 FUL393233:FUL393242 GEH393233:GEH393242 GOD393233:GOD393242 GXZ393233:GXZ393242 HHV393233:HHV393242 HRR393233:HRR393242 IBN393233:IBN393242 ILJ393233:ILJ393242 IVF393233:IVF393242 JFB393233:JFB393242 JOX393233:JOX393242 JYT393233:JYT393242 KIP393233:KIP393242 KSL393233:KSL393242 LCH393233:LCH393242 LMD393233:LMD393242 LVZ393233:LVZ393242 MFV393233:MFV393242 MPR393233:MPR393242 MZN393233:MZN393242 NJJ393233:NJJ393242 NTF393233:NTF393242 ODB393233:ODB393242 OMX393233:OMX393242 OWT393233:OWT393242 PGP393233:PGP393242 PQL393233:PQL393242 QAH393233:QAH393242 QKD393233:QKD393242 QTZ393233:QTZ393242 RDV393233:RDV393242 RNR393233:RNR393242 RXN393233:RXN393242 SHJ393233:SHJ393242 SRF393233:SRF393242 TBB393233:TBB393242 TKX393233:TKX393242 TUT393233:TUT393242 UEP393233:UEP393242 UOL393233:UOL393242 UYH393233:UYH393242 VID393233:VID393242 VRZ393233:VRZ393242 WBV393233:WBV393242 WLR393233:WLR393242 WVN393233:WVN393242 F458769:F458778 JB458769:JB458778 SX458769:SX458778 ACT458769:ACT458778 AMP458769:AMP458778 AWL458769:AWL458778 BGH458769:BGH458778 BQD458769:BQD458778 BZZ458769:BZZ458778 CJV458769:CJV458778 CTR458769:CTR458778 DDN458769:DDN458778 DNJ458769:DNJ458778 DXF458769:DXF458778 EHB458769:EHB458778 EQX458769:EQX458778 FAT458769:FAT458778 FKP458769:FKP458778 FUL458769:FUL458778 GEH458769:GEH458778 GOD458769:GOD458778 GXZ458769:GXZ458778 HHV458769:HHV458778 HRR458769:HRR458778 IBN458769:IBN458778 ILJ458769:ILJ458778 IVF458769:IVF458778 JFB458769:JFB458778 JOX458769:JOX458778 JYT458769:JYT458778 KIP458769:KIP458778 KSL458769:KSL458778 LCH458769:LCH458778 LMD458769:LMD458778 LVZ458769:LVZ458778 MFV458769:MFV458778 MPR458769:MPR458778 MZN458769:MZN458778 NJJ458769:NJJ458778 NTF458769:NTF458778 ODB458769:ODB458778 OMX458769:OMX458778 OWT458769:OWT458778 PGP458769:PGP458778 PQL458769:PQL458778 QAH458769:QAH458778 QKD458769:QKD458778 QTZ458769:QTZ458778 RDV458769:RDV458778 RNR458769:RNR458778 RXN458769:RXN458778 SHJ458769:SHJ458778 SRF458769:SRF458778 TBB458769:TBB458778 TKX458769:TKX458778 TUT458769:TUT458778 UEP458769:UEP458778 UOL458769:UOL458778 UYH458769:UYH458778 VID458769:VID458778 VRZ458769:VRZ458778 WBV458769:WBV458778 WLR458769:WLR458778 WVN458769:WVN458778 F524305:F524314 JB524305:JB524314 SX524305:SX524314 ACT524305:ACT524314 AMP524305:AMP524314 AWL524305:AWL524314 BGH524305:BGH524314 BQD524305:BQD524314 BZZ524305:BZZ524314 CJV524305:CJV524314 CTR524305:CTR524314 DDN524305:DDN524314 DNJ524305:DNJ524314 DXF524305:DXF524314 EHB524305:EHB524314 EQX524305:EQX524314 FAT524305:FAT524314 FKP524305:FKP524314 FUL524305:FUL524314 GEH524305:GEH524314 GOD524305:GOD524314 GXZ524305:GXZ524314 HHV524305:HHV524314 HRR524305:HRR524314 IBN524305:IBN524314 ILJ524305:ILJ524314 IVF524305:IVF524314 JFB524305:JFB524314 JOX524305:JOX524314 JYT524305:JYT524314 KIP524305:KIP524314 KSL524305:KSL524314 LCH524305:LCH524314 LMD524305:LMD524314 LVZ524305:LVZ524314 MFV524305:MFV524314 MPR524305:MPR524314 MZN524305:MZN524314 NJJ524305:NJJ524314 NTF524305:NTF524314 ODB524305:ODB524314 OMX524305:OMX524314 OWT524305:OWT524314 PGP524305:PGP524314 PQL524305:PQL524314 QAH524305:QAH524314 QKD524305:QKD524314 QTZ524305:QTZ524314 RDV524305:RDV524314 RNR524305:RNR524314 RXN524305:RXN524314 SHJ524305:SHJ524314 SRF524305:SRF524314 TBB524305:TBB524314 TKX524305:TKX524314 TUT524305:TUT524314 UEP524305:UEP524314 UOL524305:UOL524314 UYH524305:UYH524314 VID524305:VID524314 VRZ524305:VRZ524314 WBV524305:WBV524314 WLR524305:WLR524314 WVN524305:WVN524314 F589841:F589850 JB589841:JB589850 SX589841:SX589850 ACT589841:ACT589850 AMP589841:AMP589850 AWL589841:AWL589850 BGH589841:BGH589850 BQD589841:BQD589850 BZZ589841:BZZ589850 CJV589841:CJV589850 CTR589841:CTR589850 DDN589841:DDN589850 DNJ589841:DNJ589850 DXF589841:DXF589850 EHB589841:EHB589850 EQX589841:EQX589850 FAT589841:FAT589850 FKP589841:FKP589850 FUL589841:FUL589850 GEH589841:GEH589850 GOD589841:GOD589850 GXZ589841:GXZ589850 HHV589841:HHV589850 HRR589841:HRR589850 IBN589841:IBN589850 ILJ589841:ILJ589850 IVF589841:IVF589850 JFB589841:JFB589850 JOX589841:JOX589850 JYT589841:JYT589850 KIP589841:KIP589850 KSL589841:KSL589850 LCH589841:LCH589850 LMD589841:LMD589850 LVZ589841:LVZ589850 MFV589841:MFV589850 MPR589841:MPR589850 MZN589841:MZN589850 NJJ589841:NJJ589850 NTF589841:NTF589850 ODB589841:ODB589850 OMX589841:OMX589850 OWT589841:OWT589850 PGP589841:PGP589850 PQL589841:PQL589850 QAH589841:QAH589850 QKD589841:QKD589850 QTZ589841:QTZ589850 RDV589841:RDV589850 RNR589841:RNR589850 RXN589841:RXN589850 SHJ589841:SHJ589850 SRF589841:SRF589850 TBB589841:TBB589850 TKX589841:TKX589850 TUT589841:TUT589850 UEP589841:UEP589850 UOL589841:UOL589850 UYH589841:UYH589850 VID589841:VID589850 VRZ589841:VRZ589850 WBV589841:WBV589850 WLR589841:WLR589850 WVN589841:WVN589850 F655377:F655386 JB655377:JB655386 SX655377:SX655386 ACT655377:ACT655386 AMP655377:AMP655386 AWL655377:AWL655386 BGH655377:BGH655386 BQD655377:BQD655386 BZZ655377:BZZ655386 CJV655377:CJV655386 CTR655377:CTR655386 DDN655377:DDN655386 DNJ655377:DNJ655386 DXF655377:DXF655386 EHB655377:EHB655386 EQX655377:EQX655386 FAT655377:FAT655386 FKP655377:FKP655386 FUL655377:FUL655386 GEH655377:GEH655386 GOD655377:GOD655386 GXZ655377:GXZ655386 HHV655377:HHV655386 HRR655377:HRR655386 IBN655377:IBN655386 ILJ655377:ILJ655386 IVF655377:IVF655386 JFB655377:JFB655386 JOX655377:JOX655386 JYT655377:JYT655386 KIP655377:KIP655386 KSL655377:KSL655386 LCH655377:LCH655386 LMD655377:LMD655386 LVZ655377:LVZ655386 MFV655377:MFV655386 MPR655377:MPR655386 MZN655377:MZN655386 NJJ655377:NJJ655386 NTF655377:NTF655386 ODB655377:ODB655386 OMX655377:OMX655386 OWT655377:OWT655386 PGP655377:PGP655386 PQL655377:PQL655386 QAH655377:QAH655386 QKD655377:QKD655386 QTZ655377:QTZ655386 RDV655377:RDV655386 RNR655377:RNR655386 RXN655377:RXN655386 SHJ655377:SHJ655386 SRF655377:SRF655386 TBB655377:TBB655386 TKX655377:TKX655386 TUT655377:TUT655386 UEP655377:UEP655386 UOL655377:UOL655386 UYH655377:UYH655386 VID655377:VID655386 VRZ655377:VRZ655386 WBV655377:WBV655386 WLR655377:WLR655386 WVN655377:WVN655386 F720913:F720922 JB720913:JB720922 SX720913:SX720922 ACT720913:ACT720922 AMP720913:AMP720922 AWL720913:AWL720922 BGH720913:BGH720922 BQD720913:BQD720922 BZZ720913:BZZ720922 CJV720913:CJV720922 CTR720913:CTR720922 DDN720913:DDN720922 DNJ720913:DNJ720922 DXF720913:DXF720922 EHB720913:EHB720922 EQX720913:EQX720922 FAT720913:FAT720922 FKP720913:FKP720922 FUL720913:FUL720922 GEH720913:GEH720922 GOD720913:GOD720922 GXZ720913:GXZ720922 HHV720913:HHV720922 HRR720913:HRR720922 IBN720913:IBN720922 ILJ720913:ILJ720922 IVF720913:IVF720922 JFB720913:JFB720922 JOX720913:JOX720922 JYT720913:JYT720922 KIP720913:KIP720922 KSL720913:KSL720922 LCH720913:LCH720922 LMD720913:LMD720922 LVZ720913:LVZ720922 MFV720913:MFV720922 MPR720913:MPR720922 MZN720913:MZN720922 NJJ720913:NJJ720922 NTF720913:NTF720922 ODB720913:ODB720922 OMX720913:OMX720922 OWT720913:OWT720922 PGP720913:PGP720922 PQL720913:PQL720922 QAH720913:QAH720922 QKD720913:QKD720922 QTZ720913:QTZ720922 RDV720913:RDV720922 RNR720913:RNR720922 RXN720913:RXN720922 SHJ720913:SHJ720922 SRF720913:SRF720922 TBB720913:TBB720922 TKX720913:TKX720922 TUT720913:TUT720922 UEP720913:UEP720922 UOL720913:UOL720922 UYH720913:UYH720922 VID720913:VID720922 VRZ720913:VRZ720922 WBV720913:WBV720922 WLR720913:WLR720922 WVN720913:WVN720922 F786449:F786458 JB786449:JB786458 SX786449:SX786458 ACT786449:ACT786458 AMP786449:AMP786458 AWL786449:AWL786458 BGH786449:BGH786458 BQD786449:BQD786458 BZZ786449:BZZ786458 CJV786449:CJV786458 CTR786449:CTR786458 DDN786449:DDN786458 DNJ786449:DNJ786458 DXF786449:DXF786458 EHB786449:EHB786458 EQX786449:EQX786458 FAT786449:FAT786458 FKP786449:FKP786458 FUL786449:FUL786458 GEH786449:GEH786458 GOD786449:GOD786458 GXZ786449:GXZ786458 HHV786449:HHV786458 HRR786449:HRR786458 IBN786449:IBN786458 ILJ786449:ILJ786458 IVF786449:IVF786458 JFB786449:JFB786458 JOX786449:JOX786458 JYT786449:JYT786458 KIP786449:KIP786458 KSL786449:KSL786458 LCH786449:LCH786458 LMD786449:LMD786458 LVZ786449:LVZ786458 MFV786449:MFV786458 MPR786449:MPR786458 MZN786449:MZN786458 NJJ786449:NJJ786458 NTF786449:NTF786458 ODB786449:ODB786458 OMX786449:OMX786458 OWT786449:OWT786458 PGP786449:PGP786458 PQL786449:PQL786458 QAH786449:QAH786458 QKD786449:QKD786458 QTZ786449:QTZ786458 RDV786449:RDV786458 RNR786449:RNR786458 RXN786449:RXN786458 SHJ786449:SHJ786458 SRF786449:SRF786458 TBB786449:TBB786458 TKX786449:TKX786458 TUT786449:TUT786458 UEP786449:UEP786458 UOL786449:UOL786458 UYH786449:UYH786458 VID786449:VID786458 VRZ786449:VRZ786458 WBV786449:WBV786458 WLR786449:WLR786458 WVN786449:WVN786458 F851985:F851994 JB851985:JB851994 SX851985:SX851994 ACT851985:ACT851994 AMP851985:AMP851994 AWL851985:AWL851994 BGH851985:BGH851994 BQD851985:BQD851994 BZZ851985:BZZ851994 CJV851985:CJV851994 CTR851985:CTR851994 DDN851985:DDN851994 DNJ851985:DNJ851994 DXF851985:DXF851994 EHB851985:EHB851994 EQX851985:EQX851994 FAT851985:FAT851994 FKP851985:FKP851994 FUL851985:FUL851994 GEH851985:GEH851994 GOD851985:GOD851994 GXZ851985:GXZ851994 HHV851985:HHV851994 HRR851985:HRR851994 IBN851985:IBN851994 ILJ851985:ILJ851994 IVF851985:IVF851994 JFB851985:JFB851994 JOX851985:JOX851994 JYT851985:JYT851994 KIP851985:KIP851994 KSL851985:KSL851994 LCH851985:LCH851994 LMD851985:LMD851994 LVZ851985:LVZ851994 MFV851985:MFV851994 MPR851985:MPR851994 MZN851985:MZN851994 NJJ851985:NJJ851994 NTF851985:NTF851994 ODB851985:ODB851994 OMX851985:OMX851994 OWT851985:OWT851994 PGP851985:PGP851994 PQL851985:PQL851994 QAH851985:QAH851994 QKD851985:QKD851994 QTZ851985:QTZ851994 RDV851985:RDV851994 RNR851985:RNR851994 RXN851985:RXN851994 SHJ851985:SHJ851994 SRF851985:SRF851994 TBB851985:TBB851994 TKX851985:TKX851994 TUT851985:TUT851994 UEP851985:UEP851994 UOL851985:UOL851994 UYH851985:UYH851994 VID851985:VID851994 VRZ851985:VRZ851994 WBV851985:WBV851994 WLR851985:WLR851994 WVN851985:WVN851994 F917521:F917530 JB917521:JB917530 SX917521:SX917530 ACT917521:ACT917530 AMP917521:AMP917530 AWL917521:AWL917530 BGH917521:BGH917530 BQD917521:BQD917530 BZZ917521:BZZ917530 CJV917521:CJV917530 CTR917521:CTR917530 DDN917521:DDN917530 DNJ917521:DNJ917530 DXF917521:DXF917530 EHB917521:EHB917530 EQX917521:EQX917530 FAT917521:FAT917530 FKP917521:FKP917530 FUL917521:FUL917530 GEH917521:GEH917530 GOD917521:GOD917530 GXZ917521:GXZ917530 HHV917521:HHV917530 HRR917521:HRR917530 IBN917521:IBN917530 ILJ917521:ILJ917530 IVF917521:IVF917530 JFB917521:JFB917530 JOX917521:JOX917530 JYT917521:JYT917530 KIP917521:KIP917530 KSL917521:KSL917530 LCH917521:LCH917530 LMD917521:LMD917530 LVZ917521:LVZ917530 MFV917521:MFV917530 MPR917521:MPR917530 MZN917521:MZN917530 NJJ917521:NJJ917530 NTF917521:NTF917530 ODB917521:ODB917530 OMX917521:OMX917530 OWT917521:OWT917530 PGP917521:PGP917530 PQL917521:PQL917530 QAH917521:QAH917530 QKD917521:QKD917530 QTZ917521:QTZ917530 RDV917521:RDV917530 RNR917521:RNR917530 RXN917521:RXN917530 SHJ917521:SHJ917530 SRF917521:SRF917530 TBB917521:TBB917530 TKX917521:TKX917530 TUT917521:TUT917530 UEP917521:UEP917530 UOL917521:UOL917530 UYH917521:UYH917530 VID917521:VID917530 VRZ917521:VRZ917530 WBV917521:WBV917530 WLR917521:WLR917530 WVN917521:WVN917530 F983057:F983066 JB983057:JB983066 SX983057:SX983066 ACT983057:ACT983066 AMP983057:AMP983066 AWL983057:AWL983066 BGH983057:BGH983066 BQD983057:BQD983066 BZZ983057:BZZ983066 CJV983057:CJV983066 CTR983057:CTR983066 DDN983057:DDN983066 DNJ983057:DNJ983066 DXF983057:DXF983066 EHB983057:EHB983066 EQX983057:EQX983066 FAT983057:FAT983066 FKP983057:FKP983066 FUL983057:FUL983066 GEH983057:GEH983066 GOD983057:GOD983066 GXZ983057:GXZ983066 HHV983057:HHV983066 HRR983057:HRR983066 IBN983057:IBN983066 ILJ983057:ILJ983066 IVF983057:IVF983066 JFB983057:JFB983066 JOX983057:JOX983066 JYT983057:JYT983066 KIP983057:KIP983066 KSL983057:KSL983066 LCH983057:LCH983066 LMD983057:LMD983066 LVZ983057:LVZ983066 MFV983057:MFV983066 MPR983057:MPR983066 MZN983057:MZN983066 NJJ983057:NJJ983066 NTF983057:NTF983066 ODB983057:ODB983066 OMX983057:OMX983066 OWT983057:OWT983066 PGP983057:PGP983066 PQL983057:PQL983066 QAH983057:QAH983066 QKD983057:QKD983066 QTZ983057:QTZ983066 RDV983057:RDV983066 RNR983057:RNR983066 RXN983057:RXN983066 SHJ983057:SHJ983066 SRF983057:SRF983066 TBB983057:TBB983066 TKX983057:TKX983066 TUT983057:TUT983066 UEP983057:UEP983066 UOL983057:UOL983066 UYH983057:UYH983066 VID983057:VID983066 VRZ983057:VRZ983066 WBV983057:WBV983066 WLR983057:WLR983066 F17:F26" xr:uid="{F46C854C-8C06-4942-8EC0-B031BC275AE6}"/>
    <dataValidation allowBlank="1" showInputMessage="1" showErrorMessage="1" prompt="支出内容がわかるように具体的に内容を入力してください" sqref="H17:H26 JD17:JD26 SZ17:SZ26 ACV17:ACV26 AMR17:AMR26 AWN17:AWN26 BGJ17:BGJ26 BQF17:BQF26 CAB17:CAB26 CJX17:CJX26 CTT17:CTT26 DDP17:DDP26 DNL17:DNL26 DXH17:DXH26 EHD17:EHD26 EQZ17:EQZ26 FAV17:FAV26 FKR17:FKR26 FUN17:FUN26 GEJ17:GEJ26 GOF17:GOF26 GYB17:GYB26 HHX17:HHX26 HRT17:HRT26 IBP17:IBP26 ILL17:ILL26 IVH17:IVH26 JFD17:JFD26 JOZ17:JOZ26 JYV17:JYV26 KIR17:KIR26 KSN17:KSN26 LCJ17:LCJ26 LMF17:LMF26 LWB17:LWB26 MFX17:MFX26 MPT17:MPT26 MZP17:MZP26 NJL17:NJL26 NTH17:NTH26 ODD17:ODD26 OMZ17:OMZ26 OWV17:OWV26 PGR17:PGR26 PQN17:PQN26 QAJ17:QAJ26 QKF17:QKF26 QUB17:QUB26 RDX17:RDX26 RNT17:RNT26 RXP17:RXP26 SHL17:SHL26 SRH17:SRH26 TBD17:TBD26 TKZ17:TKZ26 TUV17:TUV26 UER17:UER26 UON17:UON26 UYJ17:UYJ26 VIF17:VIF26 VSB17:VSB26 WBX17:WBX26 WLT17:WLT26 WVP17:WVP26 H65553:H65562 JD65553:JD65562 SZ65553:SZ65562 ACV65553:ACV65562 AMR65553:AMR65562 AWN65553:AWN65562 BGJ65553:BGJ65562 BQF65553:BQF65562 CAB65553:CAB65562 CJX65553:CJX65562 CTT65553:CTT65562 DDP65553:DDP65562 DNL65553:DNL65562 DXH65553:DXH65562 EHD65553:EHD65562 EQZ65553:EQZ65562 FAV65553:FAV65562 FKR65553:FKR65562 FUN65553:FUN65562 GEJ65553:GEJ65562 GOF65553:GOF65562 GYB65553:GYB65562 HHX65553:HHX65562 HRT65553:HRT65562 IBP65553:IBP65562 ILL65553:ILL65562 IVH65553:IVH65562 JFD65553:JFD65562 JOZ65553:JOZ65562 JYV65553:JYV65562 KIR65553:KIR65562 KSN65553:KSN65562 LCJ65553:LCJ65562 LMF65553:LMF65562 LWB65553:LWB65562 MFX65553:MFX65562 MPT65553:MPT65562 MZP65553:MZP65562 NJL65553:NJL65562 NTH65553:NTH65562 ODD65553:ODD65562 OMZ65553:OMZ65562 OWV65553:OWV65562 PGR65553:PGR65562 PQN65553:PQN65562 QAJ65553:QAJ65562 QKF65553:QKF65562 QUB65553:QUB65562 RDX65553:RDX65562 RNT65553:RNT65562 RXP65553:RXP65562 SHL65553:SHL65562 SRH65553:SRH65562 TBD65553:TBD65562 TKZ65553:TKZ65562 TUV65553:TUV65562 UER65553:UER65562 UON65553:UON65562 UYJ65553:UYJ65562 VIF65553:VIF65562 VSB65553:VSB65562 WBX65553:WBX65562 WLT65553:WLT65562 WVP65553:WVP65562 H131089:H131098 JD131089:JD131098 SZ131089:SZ131098 ACV131089:ACV131098 AMR131089:AMR131098 AWN131089:AWN131098 BGJ131089:BGJ131098 BQF131089:BQF131098 CAB131089:CAB131098 CJX131089:CJX131098 CTT131089:CTT131098 DDP131089:DDP131098 DNL131089:DNL131098 DXH131089:DXH131098 EHD131089:EHD131098 EQZ131089:EQZ131098 FAV131089:FAV131098 FKR131089:FKR131098 FUN131089:FUN131098 GEJ131089:GEJ131098 GOF131089:GOF131098 GYB131089:GYB131098 HHX131089:HHX131098 HRT131089:HRT131098 IBP131089:IBP131098 ILL131089:ILL131098 IVH131089:IVH131098 JFD131089:JFD131098 JOZ131089:JOZ131098 JYV131089:JYV131098 KIR131089:KIR131098 KSN131089:KSN131098 LCJ131089:LCJ131098 LMF131089:LMF131098 LWB131089:LWB131098 MFX131089:MFX131098 MPT131089:MPT131098 MZP131089:MZP131098 NJL131089:NJL131098 NTH131089:NTH131098 ODD131089:ODD131098 OMZ131089:OMZ131098 OWV131089:OWV131098 PGR131089:PGR131098 PQN131089:PQN131098 QAJ131089:QAJ131098 QKF131089:QKF131098 QUB131089:QUB131098 RDX131089:RDX131098 RNT131089:RNT131098 RXP131089:RXP131098 SHL131089:SHL131098 SRH131089:SRH131098 TBD131089:TBD131098 TKZ131089:TKZ131098 TUV131089:TUV131098 UER131089:UER131098 UON131089:UON131098 UYJ131089:UYJ131098 VIF131089:VIF131098 VSB131089:VSB131098 WBX131089:WBX131098 WLT131089:WLT131098 WVP131089:WVP131098 H196625:H196634 JD196625:JD196634 SZ196625:SZ196634 ACV196625:ACV196634 AMR196625:AMR196634 AWN196625:AWN196634 BGJ196625:BGJ196634 BQF196625:BQF196634 CAB196625:CAB196634 CJX196625:CJX196634 CTT196625:CTT196634 DDP196625:DDP196634 DNL196625:DNL196634 DXH196625:DXH196634 EHD196625:EHD196634 EQZ196625:EQZ196634 FAV196625:FAV196634 FKR196625:FKR196634 FUN196625:FUN196634 GEJ196625:GEJ196634 GOF196625:GOF196634 GYB196625:GYB196634 HHX196625:HHX196634 HRT196625:HRT196634 IBP196625:IBP196634 ILL196625:ILL196634 IVH196625:IVH196634 JFD196625:JFD196634 JOZ196625:JOZ196634 JYV196625:JYV196634 KIR196625:KIR196634 KSN196625:KSN196634 LCJ196625:LCJ196634 LMF196625:LMF196634 LWB196625:LWB196634 MFX196625:MFX196634 MPT196625:MPT196634 MZP196625:MZP196634 NJL196625:NJL196634 NTH196625:NTH196634 ODD196625:ODD196634 OMZ196625:OMZ196634 OWV196625:OWV196634 PGR196625:PGR196634 PQN196625:PQN196634 QAJ196625:QAJ196634 QKF196625:QKF196634 QUB196625:QUB196634 RDX196625:RDX196634 RNT196625:RNT196634 RXP196625:RXP196634 SHL196625:SHL196634 SRH196625:SRH196634 TBD196625:TBD196634 TKZ196625:TKZ196634 TUV196625:TUV196634 UER196625:UER196634 UON196625:UON196634 UYJ196625:UYJ196634 VIF196625:VIF196634 VSB196625:VSB196634 WBX196625:WBX196634 WLT196625:WLT196634 WVP196625:WVP196634 H262161:H262170 JD262161:JD262170 SZ262161:SZ262170 ACV262161:ACV262170 AMR262161:AMR262170 AWN262161:AWN262170 BGJ262161:BGJ262170 BQF262161:BQF262170 CAB262161:CAB262170 CJX262161:CJX262170 CTT262161:CTT262170 DDP262161:DDP262170 DNL262161:DNL262170 DXH262161:DXH262170 EHD262161:EHD262170 EQZ262161:EQZ262170 FAV262161:FAV262170 FKR262161:FKR262170 FUN262161:FUN262170 GEJ262161:GEJ262170 GOF262161:GOF262170 GYB262161:GYB262170 HHX262161:HHX262170 HRT262161:HRT262170 IBP262161:IBP262170 ILL262161:ILL262170 IVH262161:IVH262170 JFD262161:JFD262170 JOZ262161:JOZ262170 JYV262161:JYV262170 KIR262161:KIR262170 KSN262161:KSN262170 LCJ262161:LCJ262170 LMF262161:LMF262170 LWB262161:LWB262170 MFX262161:MFX262170 MPT262161:MPT262170 MZP262161:MZP262170 NJL262161:NJL262170 NTH262161:NTH262170 ODD262161:ODD262170 OMZ262161:OMZ262170 OWV262161:OWV262170 PGR262161:PGR262170 PQN262161:PQN262170 QAJ262161:QAJ262170 QKF262161:QKF262170 QUB262161:QUB262170 RDX262161:RDX262170 RNT262161:RNT262170 RXP262161:RXP262170 SHL262161:SHL262170 SRH262161:SRH262170 TBD262161:TBD262170 TKZ262161:TKZ262170 TUV262161:TUV262170 UER262161:UER262170 UON262161:UON262170 UYJ262161:UYJ262170 VIF262161:VIF262170 VSB262161:VSB262170 WBX262161:WBX262170 WLT262161:WLT262170 WVP262161:WVP262170 H327697:H327706 JD327697:JD327706 SZ327697:SZ327706 ACV327697:ACV327706 AMR327697:AMR327706 AWN327697:AWN327706 BGJ327697:BGJ327706 BQF327697:BQF327706 CAB327697:CAB327706 CJX327697:CJX327706 CTT327697:CTT327706 DDP327697:DDP327706 DNL327697:DNL327706 DXH327697:DXH327706 EHD327697:EHD327706 EQZ327697:EQZ327706 FAV327697:FAV327706 FKR327697:FKR327706 FUN327697:FUN327706 GEJ327697:GEJ327706 GOF327697:GOF327706 GYB327697:GYB327706 HHX327697:HHX327706 HRT327697:HRT327706 IBP327697:IBP327706 ILL327697:ILL327706 IVH327697:IVH327706 JFD327697:JFD327706 JOZ327697:JOZ327706 JYV327697:JYV327706 KIR327697:KIR327706 KSN327697:KSN327706 LCJ327697:LCJ327706 LMF327697:LMF327706 LWB327697:LWB327706 MFX327697:MFX327706 MPT327697:MPT327706 MZP327697:MZP327706 NJL327697:NJL327706 NTH327697:NTH327706 ODD327697:ODD327706 OMZ327697:OMZ327706 OWV327697:OWV327706 PGR327697:PGR327706 PQN327697:PQN327706 QAJ327697:QAJ327706 QKF327697:QKF327706 QUB327697:QUB327706 RDX327697:RDX327706 RNT327697:RNT327706 RXP327697:RXP327706 SHL327697:SHL327706 SRH327697:SRH327706 TBD327697:TBD327706 TKZ327697:TKZ327706 TUV327697:TUV327706 UER327697:UER327706 UON327697:UON327706 UYJ327697:UYJ327706 VIF327697:VIF327706 VSB327697:VSB327706 WBX327697:WBX327706 WLT327697:WLT327706 WVP327697:WVP327706 H393233:H393242 JD393233:JD393242 SZ393233:SZ393242 ACV393233:ACV393242 AMR393233:AMR393242 AWN393233:AWN393242 BGJ393233:BGJ393242 BQF393233:BQF393242 CAB393233:CAB393242 CJX393233:CJX393242 CTT393233:CTT393242 DDP393233:DDP393242 DNL393233:DNL393242 DXH393233:DXH393242 EHD393233:EHD393242 EQZ393233:EQZ393242 FAV393233:FAV393242 FKR393233:FKR393242 FUN393233:FUN393242 GEJ393233:GEJ393242 GOF393233:GOF393242 GYB393233:GYB393242 HHX393233:HHX393242 HRT393233:HRT393242 IBP393233:IBP393242 ILL393233:ILL393242 IVH393233:IVH393242 JFD393233:JFD393242 JOZ393233:JOZ393242 JYV393233:JYV393242 KIR393233:KIR393242 KSN393233:KSN393242 LCJ393233:LCJ393242 LMF393233:LMF393242 LWB393233:LWB393242 MFX393233:MFX393242 MPT393233:MPT393242 MZP393233:MZP393242 NJL393233:NJL393242 NTH393233:NTH393242 ODD393233:ODD393242 OMZ393233:OMZ393242 OWV393233:OWV393242 PGR393233:PGR393242 PQN393233:PQN393242 QAJ393233:QAJ393242 QKF393233:QKF393242 QUB393233:QUB393242 RDX393233:RDX393242 RNT393233:RNT393242 RXP393233:RXP393242 SHL393233:SHL393242 SRH393233:SRH393242 TBD393233:TBD393242 TKZ393233:TKZ393242 TUV393233:TUV393242 UER393233:UER393242 UON393233:UON393242 UYJ393233:UYJ393242 VIF393233:VIF393242 VSB393233:VSB393242 WBX393233:WBX393242 WLT393233:WLT393242 WVP393233:WVP393242 H458769:H458778 JD458769:JD458778 SZ458769:SZ458778 ACV458769:ACV458778 AMR458769:AMR458778 AWN458769:AWN458778 BGJ458769:BGJ458778 BQF458769:BQF458778 CAB458769:CAB458778 CJX458769:CJX458778 CTT458769:CTT458778 DDP458769:DDP458778 DNL458769:DNL458778 DXH458769:DXH458778 EHD458769:EHD458778 EQZ458769:EQZ458778 FAV458769:FAV458778 FKR458769:FKR458778 FUN458769:FUN458778 GEJ458769:GEJ458778 GOF458769:GOF458778 GYB458769:GYB458778 HHX458769:HHX458778 HRT458769:HRT458778 IBP458769:IBP458778 ILL458769:ILL458778 IVH458769:IVH458778 JFD458769:JFD458778 JOZ458769:JOZ458778 JYV458769:JYV458778 KIR458769:KIR458778 KSN458769:KSN458778 LCJ458769:LCJ458778 LMF458769:LMF458778 LWB458769:LWB458778 MFX458769:MFX458778 MPT458769:MPT458778 MZP458769:MZP458778 NJL458769:NJL458778 NTH458769:NTH458778 ODD458769:ODD458778 OMZ458769:OMZ458778 OWV458769:OWV458778 PGR458769:PGR458778 PQN458769:PQN458778 QAJ458769:QAJ458778 QKF458769:QKF458778 QUB458769:QUB458778 RDX458769:RDX458778 RNT458769:RNT458778 RXP458769:RXP458778 SHL458769:SHL458778 SRH458769:SRH458778 TBD458769:TBD458778 TKZ458769:TKZ458778 TUV458769:TUV458778 UER458769:UER458778 UON458769:UON458778 UYJ458769:UYJ458778 VIF458769:VIF458778 VSB458769:VSB458778 WBX458769:WBX458778 WLT458769:WLT458778 WVP458769:WVP458778 H524305:H524314 JD524305:JD524314 SZ524305:SZ524314 ACV524305:ACV524314 AMR524305:AMR524314 AWN524305:AWN524314 BGJ524305:BGJ524314 BQF524305:BQF524314 CAB524305:CAB524314 CJX524305:CJX524314 CTT524305:CTT524314 DDP524305:DDP524314 DNL524305:DNL524314 DXH524305:DXH524314 EHD524305:EHD524314 EQZ524305:EQZ524314 FAV524305:FAV524314 FKR524305:FKR524314 FUN524305:FUN524314 GEJ524305:GEJ524314 GOF524305:GOF524314 GYB524305:GYB524314 HHX524305:HHX524314 HRT524305:HRT524314 IBP524305:IBP524314 ILL524305:ILL524314 IVH524305:IVH524314 JFD524305:JFD524314 JOZ524305:JOZ524314 JYV524305:JYV524314 KIR524305:KIR524314 KSN524305:KSN524314 LCJ524305:LCJ524314 LMF524305:LMF524314 LWB524305:LWB524314 MFX524305:MFX524314 MPT524305:MPT524314 MZP524305:MZP524314 NJL524305:NJL524314 NTH524305:NTH524314 ODD524305:ODD524314 OMZ524305:OMZ524314 OWV524305:OWV524314 PGR524305:PGR524314 PQN524305:PQN524314 QAJ524305:QAJ524314 QKF524305:QKF524314 QUB524305:QUB524314 RDX524305:RDX524314 RNT524305:RNT524314 RXP524305:RXP524314 SHL524305:SHL524314 SRH524305:SRH524314 TBD524305:TBD524314 TKZ524305:TKZ524314 TUV524305:TUV524314 UER524305:UER524314 UON524305:UON524314 UYJ524305:UYJ524314 VIF524305:VIF524314 VSB524305:VSB524314 WBX524305:WBX524314 WLT524305:WLT524314 WVP524305:WVP524314 H589841:H589850 JD589841:JD589850 SZ589841:SZ589850 ACV589841:ACV589850 AMR589841:AMR589850 AWN589841:AWN589850 BGJ589841:BGJ589850 BQF589841:BQF589850 CAB589841:CAB589850 CJX589841:CJX589850 CTT589841:CTT589850 DDP589841:DDP589850 DNL589841:DNL589850 DXH589841:DXH589850 EHD589841:EHD589850 EQZ589841:EQZ589850 FAV589841:FAV589850 FKR589841:FKR589850 FUN589841:FUN589850 GEJ589841:GEJ589850 GOF589841:GOF589850 GYB589841:GYB589850 HHX589841:HHX589850 HRT589841:HRT589850 IBP589841:IBP589850 ILL589841:ILL589850 IVH589841:IVH589850 JFD589841:JFD589850 JOZ589841:JOZ589850 JYV589841:JYV589850 KIR589841:KIR589850 KSN589841:KSN589850 LCJ589841:LCJ589850 LMF589841:LMF589850 LWB589841:LWB589850 MFX589841:MFX589850 MPT589841:MPT589850 MZP589841:MZP589850 NJL589841:NJL589850 NTH589841:NTH589850 ODD589841:ODD589850 OMZ589841:OMZ589850 OWV589841:OWV589850 PGR589841:PGR589850 PQN589841:PQN589850 QAJ589841:QAJ589850 QKF589841:QKF589850 QUB589841:QUB589850 RDX589841:RDX589850 RNT589841:RNT589850 RXP589841:RXP589850 SHL589841:SHL589850 SRH589841:SRH589850 TBD589841:TBD589850 TKZ589841:TKZ589850 TUV589841:TUV589850 UER589841:UER589850 UON589841:UON589850 UYJ589841:UYJ589850 VIF589841:VIF589850 VSB589841:VSB589850 WBX589841:WBX589850 WLT589841:WLT589850 WVP589841:WVP589850 H655377:H655386 JD655377:JD655386 SZ655377:SZ655386 ACV655377:ACV655386 AMR655377:AMR655386 AWN655377:AWN655386 BGJ655377:BGJ655386 BQF655377:BQF655386 CAB655377:CAB655386 CJX655377:CJX655386 CTT655377:CTT655386 DDP655377:DDP655386 DNL655377:DNL655386 DXH655377:DXH655386 EHD655377:EHD655386 EQZ655377:EQZ655386 FAV655377:FAV655386 FKR655377:FKR655386 FUN655377:FUN655386 GEJ655377:GEJ655386 GOF655377:GOF655386 GYB655377:GYB655386 HHX655377:HHX655386 HRT655377:HRT655386 IBP655377:IBP655386 ILL655377:ILL655386 IVH655377:IVH655386 JFD655377:JFD655386 JOZ655377:JOZ655386 JYV655377:JYV655386 KIR655377:KIR655386 KSN655377:KSN655386 LCJ655377:LCJ655386 LMF655377:LMF655386 LWB655377:LWB655386 MFX655377:MFX655386 MPT655377:MPT655386 MZP655377:MZP655386 NJL655377:NJL655386 NTH655377:NTH655386 ODD655377:ODD655386 OMZ655377:OMZ655386 OWV655377:OWV655386 PGR655377:PGR655386 PQN655377:PQN655386 QAJ655377:QAJ655386 QKF655377:QKF655386 QUB655377:QUB655386 RDX655377:RDX655386 RNT655377:RNT655386 RXP655377:RXP655386 SHL655377:SHL655386 SRH655377:SRH655386 TBD655377:TBD655386 TKZ655377:TKZ655386 TUV655377:TUV655386 UER655377:UER655386 UON655377:UON655386 UYJ655377:UYJ655386 VIF655377:VIF655386 VSB655377:VSB655386 WBX655377:WBX655386 WLT655377:WLT655386 WVP655377:WVP655386 H720913:H720922 JD720913:JD720922 SZ720913:SZ720922 ACV720913:ACV720922 AMR720913:AMR720922 AWN720913:AWN720922 BGJ720913:BGJ720922 BQF720913:BQF720922 CAB720913:CAB720922 CJX720913:CJX720922 CTT720913:CTT720922 DDP720913:DDP720922 DNL720913:DNL720922 DXH720913:DXH720922 EHD720913:EHD720922 EQZ720913:EQZ720922 FAV720913:FAV720922 FKR720913:FKR720922 FUN720913:FUN720922 GEJ720913:GEJ720922 GOF720913:GOF720922 GYB720913:GYB720922 HHX720913:HHX720922 HRT720913:HRT720922 IBP720913:IBP720922 ILL720913:ILL720922 IVH720913:IVH720922 JFD720913:JFD720922 JOZ720913:JOZ720922 JYV720913:JYV720922 KIR720913:KIR720922 KSN720913:KSN720922 LCJ720913:LCJ720922 LMF720913:LMF720922 LWB720913:LWB720922 MFX720913:MFX720922 MPT720913:MPT720922 MZP720913:MZP720922 NJL720913:NJL720922 NTH720913:NTH720922 ODD720913:ODD720922 OMZ720913:OMZ720922 OWV720913:OWV720922 PGR720913:PGR720922 PQN720913:PQN720922 QAJ720913:QAJ720922 QKF720913:QKF720922 QUB720913:QUB720922 RDX720913:RDX720922 RNT720913:RNT720922 RXP720913:RXP720922 SHL720913:SHL720922 SRH720913:SRH720922 TBD720913:TBD720922 TKZ720913:TKZ720922 TUV720913:TUV720922 UER720913:UER720922 UON720913:UON720922 UYJ720913:UYJ720922 VIF720913:VIF720922 VSB720913:VSB720922 WBX720913:WBX720922 WLT720913:WLT720922 WVP720913:WVP720922 H786449:H786458 JD786449:JD786458 SZ786449:SZ786458 ACV786449:ACV786458 AMR786449:AMR786458 AWN786449:AWN786458 BGJ786449:BGJ786458 BQF786449:BQF786458 CAB786449:CAB786458 CJX786449:CJX786458 CTT786449:CTT786458 DDP786449:DDP786458 DNL786449:DNL786458 DXH786449:DXH786458 EHD786449:EHD786458 EQZ786449:EQZ786458 FAV786449:FAV786458 FKR786449:FKR786458 FUN786449:FUN786458 GEJ786449:GEJ786458 GOF786449:GOF786458 GYB786449:GYB786458 HHX786449:HHX786458 HRT786449:HRT786458 IBP786449:IBP786458 ILL786449:ILL786458 IVH786449:IVH786458 JFD786449:JFD786458 JOZ786449:JOZ786458 JYV786449:JYV786458 KIR786449:KIR786458 KSN786449:KSN786458 LCJ786449:LCJ786458 LMF786449:LMF786458 LWB786449:LWB786458 MFX786449:MFX786458 MPT786449:MPT786458 MZP786449:MZP786458 NJL786449:NJL786458 NTH786449:NTH786458 ODD786449:ODD786458 OMZ786449:OMZ786458 OWV786449:OWV786458 PGR786449:PGR786458 PQN786449:PQN786458 QAJ786449:QAJ786458 QKF786449:QKF786458 QUB786449:QUB786458 RDX786449:RDX786458 RNT786449:RNT786458 RXP786449:RXP786458 SHL786449:SHL786458 SRH786449:SRH786458 TBD786449:TBD786458 TKZ786449:TKZ786458 TUV786449:TUV786458 UER786449:UER786458 UON786449:UON786458 UYJ786449:UYJ786458 VIF786449:VIF786458 VSB786449:VSB786458 WBX786449:WBX786458 WLT786449:WLT786458 WVP786449:WVP786458 H851985:H851994 JD851985:JD851994 SZ851985:SZ851994 ACV851985:ACV851994 AMR851985:AMR851994 AWN851985:AWN851994 BGJ851985:BGJ851994 BQF851985:BQF851994 CAB851985:CAB851994 CJX851985:CJX851994 CTT851985:CTT851994 DDP851985:DDP851994 DNL851985:DNL851994 DXH851985:DXH851994 EHD851985:EHD851994 EQZ851985:EQZ851994 FAV851985:FAV851994 FKR851985:FKR851994 FUN851985:FUN851994 GEJ851985:GEJ851994 GOF851985:GOF851994 GYB851985:GYB851994 HHX851985:HHX851994 HRT851985:HRT851994 IBP851985:IBP851994 ILL851985:ILL851994 IVH851985:IVH851994 JFD851985:JFD851994 JOZ851985:JOZ851994 JYV851985:JYV851994 KIR851985:KIR851994 KSN851985:KSN851994 LCJ851985:LCJ851994 LMF851985:LMF851994 LWB851985:LWB851994 MFX851985:MFX851994 MPT851985:MPT851994 MZP851985:MZP851994 NJL851985:NJL851994 NTH851985:NTH851994 ODD851985:ODD851994 OMZ851985:OMZ851994 OWV851985:OWV851994 PGR851985:PGR851994 PQN851985:PQN851994 QAJ851985:QAJ851994 QKF851985:QKF851994 QUB851985:QUB851994 RDX851985:RDX851994 RNT851985:RNT851994 RXP851985:RXP851994 SHL851985:SHL851994 SRH851985:SRH851994 TBD851985:TBD851994 TKZ851985:TKZ851994 TUV851985:TUV851994 UER851985:UER851994 UON851985:UON851994 UYJ851985:UYJ851994 VIF851985:VIF851994 VSB851985:VSB851994 WBX851985:WBX851994 WLT851985:WLT851994 WVP851985:WVP851994 H917521:H917530 JD917521:JD917530 SZ917521:SZ917530 ACV917521:ACV917530 AMR917521:AMR917530 AWN917521:AWN917530 BGJ917521:BGJ917530 BQF917521:BQF917530 CAB917521:CAB917530 CJX917521:CJX917530 CTT917521:CTT917530 DDP917521:DDP917530 DNL917521:DNL917530 DXH917521:DXH917530 EHD917521:EHD917530 EQZ917521:EQZ917530 FAV917521:FAV917530 FKR917521:FKR917530 FUN917521:FUN917530 GEJ917521:GEJ917530 GOF917521:GOF917530 GYB917521:GYB917530 HHX917521:HHX917530 HRT917521:HRT917530 IBP917521:IBP917530 ILL917521:ILL917530 IVH917521:IVH917530 JFD917521:JFD917530 JOZ917521:JOZ917530 JYV917521:JYV917530 KIR917521:KIR917530 KSN917521:KSN917530 LCJ917521:LCJ917530 LMF917521:LMF917530 LWB917521:LWB917530 MFX917521:MFX917530 MPT917521:MPT917530 MZP917521:MZP917530 NJL917521:NJL917530 NTH917521:NTH917530 ODD917521:ODD917530 OMZ917521:OMZ917530 OWV917521:OWV917530 PGR917521:PGR917530 PQN917521:PQN917530 QAJ917521:QAJ917530 QKF917521:QKF917530 QUB917521:QUB917530 RDX917521:RDX917530 RNT917521:RNT917530 RXP917521:RXP917530 SHL917521:SHL917530 SRH917521:SRH917530 TBD917521:TBD917530 TKZ917521:TKZ917530 TUV917521:TUV917530 UER917521:UER917530 UON917521:UON917530 UYJ917521:UYJ917530 VIF917521:VIF917530 VSB917521:VSB917530 WBX917521:WBX917530 WLT917521:WLT917530 WVP917521:WVP917530 H983057:H983066 JD983057:JD983066 SZ983057:SZ983066 ACV983057:ACV983066 AMR983057:AMR983066 AWN983057:AWN983066 BGJ983057:BGJ983066 BQF983057:BQF983066 CAB983057:CAB983066 CJX983057:CJX983066 CTT983057:CTT983066 DDP983057:DDP983066 DNL983057:DNL983066 DXH983057:DXH983066 EHD983057:EHD983066 EQZ983057:EQZ983066 FAV983057:FAV983066 FKR983057:FKR983066 FUN983057:FUN983066 GEJ983057:GEJ983066 GOF983057:GOF983066 GYB983057:GYB983066 HHX983057:HHX983066 HRT983057:HRT983066 IBP983057:IBP983066 ILL983057:ILL983066 IVH983057:IVH983066 JFD983057:JFD983066 JOZ983057:JOZ983066 JYV983057:JYV983066 KIR983057:KIR983066 KSN983057:KSN983066 LCJ983057:LCJ983066 LMF983057:LMF983066 LWB983057:LWB983066 MFX983057:MFX983066 MPT983057:MPT983066 MZP983057:MZP983066 NJL983057:NJL983066 NTH983057:NTH983066 ODD983057:ODD983066 OMZ983057:OMZ983066 OWV983057:OWV983066 PGR983057:PGR983066 PQN983057:PQN983066 QAJ983057:QAJ983066 QKF983057:QKF983066 QUB983057:QUB983066 RDX983057:RDX983066 RNT983057:RNT983066 RXP983057:RXP983066 SHL983057:SHL983066 SRH983057:SRH983066 TBD983057:TBD983066 TKZ983057:TKZ983066 TUV983057:TUV983066 UER983057:UER983066 UON983057:UON983066 UYJ983057:UYJ983066 VIF983057:VIF983066 VSB983057:VSB983066 WBX983057:WBX983066 WLT983057:WLT983066 WVP983057:WVP983066" xr:uid="{435EF16D-4E97-4168-8676-5D005D4D2B5E}"/>
    <dataValidation imeMode="halfAlpha" allowBlank="1" showInputMessage="1" showErrorMessage="1" prompt="課税事業者は、消費税抜きの金額を計上してください。免税事業者および簡易課税事業者は、消費税込みの金額を計上することも可能です。" sqref="D17:D26 IZ17:IZ26 SV17:SV26 ACR17:ACR26 AMN17:AMN26 AWJ17:AWJ26 BGF17:BGF26 BQB17:BQB26 BZX17:BZX26 CJT17:CJT26 CTP17:CTP26 DDL17:DDL26 DNH17:DNH26 DXD17:DXD26 EGZ17:EGZ26 EQV17:EQV26 FAR17:FAR26 FKN17:FKN26 FUJ17:FUJ26 GEF17:GEF26 GOB17:GOB26 GXX17:GXX26 HHT17:HHT26 HRP17:HRP26 IBL17:IBL26 ILH17:ILH26 IVD17:IVD26 JEZ17:JEZ26 JOV17:JOV26 JYR17:JYR26 KIN17:KIN26 KSJ17:KSJ26 LCF17:LCF26 LMB17:LMB26 LVX17:LVX26 MFT17:MFT26 MPP17:MPP26 MZL17:MZL26 NJH17:NJH26 NTD17:NTD26 OCZ17:OCZ26 OMV17:OMV26 OWR17:OWR26 PGN17:PGN26 PQJ17:PQJ26 QAF17:QAF26 QKB17:QKB26 QTX17:QTX26 RDT17:RDT26 RNP17:RNP26 RXL17:RXL26 SHH17:SHH26 SRD17:SRD26 TAZ17:TAZ26 TKV17:TKV26 TUR17:TUR26 UEN17:UEN26 UOJ17:UOJ26 UYF17:UYF26 VIB17:VIB26 VRX17:VRX26 WBT17:WBT26 WLP17:WLP26 WVL17:WVL26 D65553:D65562 IZ65553:IZ65562 SV65553:SV65562 ACR65553:ACR65562 AMN65553:AMN65562 AWJ65553:AWJ65562 BGF65553:BGF65562 BQB65553:BQB65562 BZX65553:BZX65562 CJT65553:CJT65562 CTP65553:CTP65562 DDL65553:DDL65562 DNH65553:DNH65562 DXD65553:DXD65562 EGZ65553:EGZ65562 EQV65553:EQV65562 FAR65553:FAR65562 FKN65553:FKN65562 FUJ65553:FUJ65562 GEF65553:GEF65562 GOB65553:GOB65562 GXX65553:GXX65562 HHT65553:HHT65562 HRP65553:HRP65562 IBL65553:IBL65562 ILH65553:ILH65562 IVD65553:IVD65562 JEZ65553:JEZ65562 JOV65553:JOV65562 JYR65553:JYR65562 KIN65553:KIN65562 KSJ65553:KSJ65562 LCF65553:LCF65562 LMB65553:LMB65562 LVX65553:LVX65562 MFT65553:MFT65562 MPP65553:MPP65562 MZL65553:MZL65562 NJH65553:NJH65562 NTD65553:NTD65562 OCZ65553:OCZ65562 OMV65553:OMV65562 OWR65553:OWR65562 PGN65553:PGN65562 PQJ65553:PQJ65562 QAF65553:QAF65562 QKB65553:QKB65562 QTX65553:QTX65562 RDT65553:RDT65562 RNP65553:RNP65562 RXL65553:RXL65562 SHH65553:SHH65562 SRD65553:SRD65562 TAZ65553:TAZ65562 TKV65553:TKV65562 TUR65553:TUR65562 UEN65553:UEN65562 UOJ65553:UOJ65562 UYF65553:UYF65562 VIB65553:VIB65562 VRX65553:VRX65562 WBT65553:WBT65562 WLP65553:WLP65562 WVL65553:WVL65562 D131089:D131098 IZ131089:IZ131098 SV131089:SV131098 ACR131089:ACR131098 AMN131089:AMN131098 AWJ131089:AWJ131098 BGF131089:BGF131098 BQB131089:BQB131098 BZX131089:BZX131098 CJT131089:CJT131098 CTP131089:CTP131098 DDL131089:DDL131098 DNH131089:DNH131098 DXD131089:DXD131098 EGZ131089:EGZ131098 EQV131089:EQV131098 FAR131089:FAR131098 FKN131089:FKN131098 FUJ131089:FUJ131098 GEF131089:GEF131098 GOB131089:GOB131098 GXX131089:GXX131098 HHT131089:HHT131098 HRP131089:HRP131098 IBL131089:IBL131098 ILH131089:ILH131098 IVD131089:IVD131098 JEZ131089:JEZ131098 JOV131089:JOV131098 JYR131089:JYR131098 KIN131089:KIN131098 KSJ131089:KSJ131098 LCF131089:LCF131098 LMB131089:LMB131098 LVX131089:LVX131098 MFT131089:MFT131098 MPP131089:MPP131098 MZL131089:MZL131098 NJH131089:NJH131098 NTD131089:NTD131098 OCZ131089:OCZ131098 OMV131089:OMV131098 OWR131089:OWR131098 PGN131089:PGN131098 PQJ131089:PQJ131098 QAF131089:QAF131098 QKB131089:QKB131098 QTX131089:QTX131098 RDT131089:RDT131098 RNP131089:RNP131098 RXL131089:RXL131098 SHH131089:SHH131098 SRD131089:SRD131098 TAZ131089:TAZ131098 TKV131089:TKV131098 TUR131089:TUR131098 UEN131089:UEN131098 UOJ131089:UOJ131098 UYF131089:UYF131098 VIB131089:VIB131098 VRX131089:VRX131098 WBT131089:WBT131098 WLP131089:WLP131098 WVL131089:WVL131098 D196625:D196634 IZ196625:IZ196634 SV196625:SV196634 ACR196625:ACR196634 AMN196625:AMN196634 AWJ196625:AWJ196634 BGF196625:BGF196634 BQB196625:BQB196634 BZX196625:BZX196634 CJT196625:CJT196634 CTP196625:CTP196634 DDL196625:DDL196634 DNH196625:DNH196634 DXD196625:DXD196634 EGZ196625:EGZ196634 EQV196625:EQV196634 FAR196625:FAR196634 FKN196625:FKN196634 FUJ196625:FUJ196634 GEF196625:GEF196634 GOB196625:GOB196634 GXX196625:GXX196634 HHT196625:HHT196634 HRP196625:HRP196634 IBL196625:IBL196634 ILH196625:ILH196634 IVD196625:IVD196634 JEZ196625:JEZ196634 JOV196625:JOV196634 JYR196625:JYR196634 KIN196625:KIN196634 KSJ196625:KSJ196634 LCF196625:LCF196634 LMB196625:LMB196634 LVX196625:LVX196634 MFT196625:MFT196634 MPP196625:MPP196634 MZL196625:MZL196634 NJH196625:NJH196634 NTD196625:NTD196634 OCZ196625:OCZ196634 OMV196625:OMV196634 OWR196625:OWR196634 PGN196625:PGN196634 PQJ196625:PQJ196634 QAF196625:QAF196634 QKB196625:QKB196634 QTX196625:QTX196634 RDT196625:RDT196634 RNP196625:RNP196634 RXL196625:RXL196634 SHH196625:SHH196634 SRD196625:SRD196634 TAZ196625:TAZ196634 TKV196625:TKV196634 TUR196625:TUR196634 UEN196625:UEN196634 UOJ196625:UOJ196634 UYF196625:UYF196634 VIB196625:VIB196634 VRX196625:VRX196634 WBT196625:WBT196634 WLP196625:WLP196634 WVL196625:WVL196634 D262161:D262170 IZ262161:IZ262170 SV262161:SV262170 ACR262161:ACR262170 AMN262161:AMN262170 AWJ262161:AWJ262170 BGF262161:BGF262170 BQB262161:BQB262170 BZX262161:BZX262170 CJT262161:CJT262170 CTP262161:CTP262170 DDL262161:DDL262170 DNH262161:DNH262170 DXD262161:DXD262170 EGZ262161:EGZ262170 EQV262161:EQV262170 FAR262161:FAR262170 FKN262161:FKN262170 FUJ262161:FUJ262170 GEF262161:GEF262170 GOB262161:GOB262170 GXX262161:GXX262170 HHT262161:HHT262170 HRP262161:HRP262170 IBL262161:IBL262170 ILH262161:ILH262170 IVD262161:IVD262170 JEZ262161:JEZ262170 JOV262161:JOV262170 JYR262161:JYR262170 KIN262161:KIN262170 KSJ262161:KSJ262170 LCF262161:LCF262170 LMB262161:LMB262170 LVX262161:LVX262170 MFT262161:MFT262170 MPP262161:MPP262170 MZL262161:MZL262170 NJH262161:NJH262170 NTD262161:NTD262170 OCZ262161:OCZ262170 OMV262161:OMV262170 OWR262161:OWR262170 PGN262161:PGN262170 PQJ262161:PQJ262170 QAF262161:QAF262170 QKB262161:QKB262170 QTX262161:QTX262170 RDT262161:RDT262170 RNP262161:RNP262170 RXL262161:RXL262170 SHH262161:SHH262170 SRD262161:SRD262170 TAZ262161:TAZ262170 TKV262161:TKV262170 TUR262161:TUR262170 UEN262161:UEN262170 UOJ262161:UOJ262170 UYF262161:UYF262170 VIB262161:VIB262170 VRX262161:VRX262170 WBT262161:WBT262170 WLP262161:WLP262170 WVL262161:WVL262170 D327697:D327706 IZ327697:IZ327706 SV327697:SV327706 ACR327697:ACR327706 AMN327697:AMN327706 AWJ327697:AWJ327706 BGF327697:BGF327706 BQB327697:BQB327706 BZX327697:BZX327706 CJT327697:CJT327706 CTP327697:CTP327706 DDL327697:DDL327706 DNH327697:DNH327706 DXD327697:DXD327706 EGZ327697:EGZ327706 EQV327697:EQV327706 FAR327697:FAR327706 FKN327697:FKN327706 FUJ327697:FUJ327706 GEF327697:GEF327706 GOB327697:GOB327706 GXX327697:GXX327706 HHT327697:HHT327706 HRP327697:HRP327706 IBL327697:IBL327706 ILH327697:ILH327706 IVD327697:IVD327706 JEZ327697:JEZ327706 JOV327697:JOV327706 JYR327697:JYR327706 KIN327697:KIN327706 KSJ327697:KSJ327706 LCF327697:LCF327706 LMB327697:LMB327706 LVX327697:LVX327706 MFT327697:MFT327706 MPP327697:MPP327706 MZL327697:MZL327706 NJH327697:NJH327706 NTD327697:NTD327706 OCZ327697:OCZ327706 OMV327697:OMV327706 OWR327697:OWR327706 PGN327697:PGN327706 PQJ327697:PQJ327706 QAF327697:QAF327706 QKB327697:QKB327706 QTX327697:QTX327706 RDT327697:RDT327706 RNP327697:RNP327706 RXL327697:RXL327706 SHH327697:SHH327706 SRD327697:SRD327706 TAZ327697:TAZ327706 TKV327697:TKV327706 TUR327697:TUR327706 UEN327697:UEN327706 UOJ327697:UOJ327706 UYF327697:UYF327706 VIB327697:VIB327706 VRX327697:VRX327706 WBT327697:WBT327706 WLP327697:WLP327706 WVL327697:WVL327706 D393233:D393242 IZ393233:IZ393242 SV393233:SV393242 ACR393233:ACR393242 AMN393233:AMN393242 AWJ393233:AWJ393242 BGF393233:BGF393242 BQB393233:BQB393242 BZX393233:BZX393242 CJT393233:CJT393242 CTP393233:CTP393242 DDL393233:DDL393242 DNH393233:DNH393242 DXD393233:DXD393242 EGZ393233:EGZ393242 EQV393233:EQV393242 FAR393233:FAR393242 FKN393233:FKN393242 FUJ393233:FUJ393242 GEF393233:GEF393242 GOB393233:GOB393242 GXX393233:GXX393242 HHT393233:HHT393242 HRP393233:HRP393242 IBL393233:IBL393242 ILH393233:ILH393242 IVD393233:IVD393242 JEZ393233:JEZ393242 JOV393233:JOV393242 JYR393233:JYR393242 KIN393233:KIN393242 KSJ393233:KSJ393242 LCF393233:LCF393242 LMB393233:LMB393242 LVX393233:LVX393242 MFT393233:MFT393242 MPP393233:MPP393242 MZL393233:MZL393242 NJH393233:NJH393242 NTD393233:NTD393242 OCZ393233:OCZ393242 OMV393233:OMV393242 OWR393233:OWR393242 PGN393233:PGN393242 PQJ393233:PQJ393242 QAF393233:QAF393242 QKB393233:QKB393242 QTX393233:QTX393242 RDT393233:RDT393242 RNP393233:RNP393242 RXL393233:RXL393242 SHH393233:SHH393242 SRD393233:SRD393242 TAZ393233:TAZ393242 TKV393233:TKV393242 TUR393233:TUR393242 UEN393233:UEN393242 UOJ393233:UOJ393242 UYF393233:UYF393242 VIB393233:VIB393242 VRX393233:VRX393242 WBT393233:WBT393242 WLP393233:WLP393242 WVL393233:WVL393242 D458769:D458778 IZ458769:IZ458778 SV458769:SV458778 ACR458769:ACR458778 AMN458769:AMN458778 AWJ458769:AWJ458778 BGF458769:BGF458778 BQB458769:BQB458778 BZX458769:BZX458778 CJT458769:CJT458778 CTP458769:CTP458778 DDL458769:DDL458778 DNH458769:DNH458778 DXD458769:DXD458778 EGZ458769:EGZ458778 EQV458769:EQV458778 FAR458769:FAR458778 FKN458769:FKN458778 FUJ458769:FUJ458778 GEF458769:GEF458778 GOB458769:GOB458778 GXX458769:GXX458778 HHT458769:HHT458778 HRP458769:HRP458778 IBL458769:IBL458778 ILH458769:ILH458778 IVD458769:IVD458778 JEZ458769:JEZ458778 JOV458769:JOV458778 JYR458769:JYR458778 KIN458769:KIN458778 KSJ458769:KSJ458778 LCF458769:LCF458778 LMB458769:LMB458778 LVX458769:LVX458778 MFT458769:MFT458778 MPP458769:MPP458778 MZL458769:MZL458778 NJH458769:NJH458778 NTD458769:NTD458778 OCZ458769:OCZ458778 OMV458769:OMV458778 OWR458769:OWR458778 PGN458769:PGN458778 PQJ458769:PQJ458778 QAF458769:QAF458778 QKB458769:QKB458778 QTX458769:QTX458778 RDT458769:RDT458778 RNP458769:RNP458778 RXL458769:RXL458778 SHH458769:SHH458778 SRD458769:SRD458778 TAZ458769:TAZ458778 TKV458769:TKV458778 TUR458769:TUR458778 UEN458769:UEN458778 UOJ458769:UOJ458778 UYF458769:UYF458778 VIB458769:VIB458778 VRX458769:VRX458778 WBT458769:WBT458778 WLP458769:WLP458778 WVL458769:WVL458778 D524305:D524314 IZ524305:IZ524314 SV524305:SV524314 ACR524305:ACR524314 AMN524305:AMN524314 AWJ524305:AWJ524314 BGF524305:BGF524314 BQB524305:BQB524314 BZX524305:BZX524314 CJT524305:CJT524314 CTP524305:CTP524314 DDL524305:DDL524314 DNH524305:DNH524314 DXD524305:DXD524314 EGZ524305:EGZ524314 EQV524305:EQV524314 FAR524305:FAR524314 FKN524305:FKN524314 FUJ524305:FUJ524314 GEF524305:GEF524314 GOB524305:GOB524314 GXX524305:GXX524314 HHT524305:HHT524314 HRP524305:HRP524314 IBL524305:IBL524314 ILH524305:ILH524314 IVD524305:IVD524314 JEZ524305:JEZ524314 JOV524305:JOV524314 JYR524305:JYR524314 KIN524305:KIN524314 KSJ524305:KSJ524314 LCF524305:LCF524314 LMB524305:LMB524314 LVX524305:LVX524314 MFT524305:MFT524314 MPP524305:MPP524314 MZL524305:MZL524314 NJH524305:NJH524314 NTD524305:NTD524314 OCZ524305:OCZ524314 OMV524305:OMV524314 OWR524305:OWR524314 PGN524305:PGN524314 PQJ524305:PQJ524314 QAF524305:QAF524314 QKB524305:QKB524314 QTX524305:QTX524314 RDT524305:RDT524314 RNP524305:RNP524314 RXL524305:RXL524314 SHH524305:SHH524314 SRD524305:SRD524314 TAZ524305:TAZ524314 TKV524305:TKV524314 TUR524305:TUR524314 UEN524305:UEN524314 UOJ524305:UOJ524314 UYF524305:UYF524314 VIB524305:VIB524314 VRX524305:VRX524314 WBT524305:WBT524314 WLP524305:WLP524314 WVL524305:WVL524314 D589841:D589850 IZ589841:IZ589850 SV589841:SV589850 ACR589841:ACR589850 AMN589841:AMN589850 AWJ589841:AWJ589850 BGF589841:BGF589850 BQB589841:BQB589850 BZX589841:BZX589850 CJT589841:CJT589850 CTP589841:CTP589850 DDL589841:DDL589850 DNH589841:DNH589850 DXD589841:DXD589850 EGZ589841:EGZ589850 EQV589841:EQV589850 FAR589841:FAR589850 FKN589841:FKN589850 FUJ589841:FUJ589850 GEF589841:GEF589850 GOB589841:GOB589850 GXX589841:GXX589850 HHT589841:HHT589850 HRP589841:HRP589850 IBL589841:IBL589850 ILH589841:ILH589850 IVD589841:IVD589850 JEZ589841:JEZ589850 JOV589841:JOV589850 JYR589841:JYR589850 KIN589841:KIN589850 KSJ589841:KSJ589850 LCF589841:LCF589850 LMB589841:LMB589850 LVX589841:LVX589850 MFT589841:MFT589850 MPP589841:MPP589850 MZL589841:MZL589850 NJH589841:NJH589850 NTD589841:NTD589850 OCZ589841:OCZ589850 OMV589841:OMV589850 OWR589841:OWR589850 PGN589841:PGN589850 PQJ589841:PQJ589850 QAF589841:QAF589850 QKB589841:QKB589850 QTX589841:QTX589850 RDT589841:RDT589850 RNP589841:RNP589850 RXL589841:RXL589850 SHH589841:SHH589850 SRD589841:SRD589850 TAZ589841:TAZ589850 TKV589841:TKV589850 TUR589841:TUR589850 UEN589841:UEN589850 UOJ589841:UOJ589850 UYF589841:UYF589850 VIB589841:VIB589850 VRX589841:VRX589850 WBT589841:WBT589850 WLP589841:WLP589850 WVL589841:WVL589850 D655377:D655386 IZ655377:IZ655386 SV655377:SV655386 ACR655377:ACR655386 AMN655377:AMN655386 AWJ655377:AWJ655386 BGF655377:BGF655386 BQB655377:BQB655386 BZX655377:BZX655386 CJT655377:CJT655386 CTP655377:CTP655386 DDL655377:DDL655386 DNH655377:DNH655386 DXD655377:DXD655386 EGZ655377:EGZ655386 EQV655377:EQV655386 FAR655377:FAR655386 FKN655377:FKN655386 FUJ655377:FUJ655386 GEF655377:GEF655386 GOB655377:GOB655386 GXX655377:GXX655386 HHT655377:HHT655386 HRP655377:HRP655386 IBL655377:IBL655386 ILH655377:ILH655386 IVD655377:IVD655386 JEZ655377:JEZ655386 JOV655377:JOV655386 JYR655377:JYR655386 KIN655377:KIN655386 KSJ655377:KSJ655386 LCF655377:LCF655386 LMB655377:LMB655386 LVX655377:LVX655386 MFT655377:MFT655386 MPP655377:MPP655386 MZL655377:MZL655386 NJH655377:NJH655386 NTD655377:NTD655386 OCZ655377:OCZ655386 OMV655377:OMV655386 OWR655377:OWR655386 PGN655377:PGN655386 PQJ655377:PQJ655386 QAF655377:QAF655386 QKB655377:QKB655386 QTX655377:QTX655386 RDT655377:RDT655386 RNP655377:RNP655386 RXL655377:RXL655386 SHH655377:SHH655386 SRD655377:SRD655386 TAZ655377:TAZ655386 TKV655377:TKV655386 TUR655377:TUR655386 UEN655377:UEN655386 UOJ655377:UOJ655386 UYF655377:UYF655386 VIB655377:VIB655386 VRX655377:VRX655386 WBT655377:WBT655386 WLP655377:WLP655386 WVL655377:WVL655386 D720913:D720922 IZ720913:IZ720922 SV720913:SV720922 ACR720913:ACR720922 AMN720913:AMN720922 AWJ720913:AWJ720922 BGF720913:BGF720922 BQB720913:BQB720922 BZX720913:BZX720922 CJT720913:CJT720922 CTP720913:CTP720922 DDL720913:DDL720922 DNH720913:DNH720922 DXD720913:DXD720922 EGZ720913:EGZ720922 EQV720913:EQV720922 FAR720913:FAR720922 FKN720913:FKN720922 FUJ720913:FUJ720922 GEF720913:GEF720922 GOB720913:GOB720922 GXX720913:GXX720922 HHT720913:HHT720922 HRP720913:HRP720922 IBL720913:IBL720922 ILH720913:ILH720922 IVD720913:IVD720922 JEZ720913:JEZ720922 JOV720913:JOV720922 JYR720913:JYR720922 KIN720913:KIN720922 KSJ720913:KSJ720922 LCF720913:LCF720922 LMB720913:LMB720922 LVX720913:LVX720922 MFT720913:MFT720922 MPP720913:MPP720922 MZL720913:MZL720922 NJH720913:NJH720922 NTD720913:NTD720922 OCZ720913:OCZ720922 OMV720913:OMV720922 OWR720913:OWR720922 PGN720913:PGN720922 PQJ720913:PQJ720922 QAF720913:QAF720922 QKB720913:QKB720922 QTX720913:QTX720922 RDT720913:RDT720922 RNP720913:RNP720922 RXL720913:RXL720922 SHH720913:SHH720922 SRD720913:SRD720922 TAZ720913:TAZ720922 TKV720913:TKV720922 TUR720913:TUR720922 UEN720913:UEN720922 UOJ720913:UOJ720922 UYF720913:UYF720922 VIB720913:VIB720922 VRX720913:VRX720922 WBT720913:WBT720922 WLP720913:WLP720922 WVL720913:WVL720922 D786449:D786458 IZ786449:IZ786458 SV786449:SV786458 ACR786449:ACR786458 AMN786449:AMN786458 AWJ786449:AWJ786458 BGF786449:BGF786458 BQB786449:BQB786458 BZX786449:BZX786458 CJT786449:CJT786458 CTP786449:CTP786458 DDL786449:DDL786458 DNH786449:DNH786458 DXD786449:DXD786458 EGZ786449:EGZ786458 EQV786449:EQV786458 FAR786449:FAR786458 FKN786449:FKN786458 FUJ786449:FUJ786458 GEF786449:GEF786458 GOB786449:GOB786458 GXX786449:GXX786458 HHT786449:HHT786458 HRP786449:HRP786458 IBL786449:IBL786458 ILH786449:ILH786458 IVD786449:IVD786458 JEZ786449:JEZ786458 JOV786449:JOV786458 JYR786449:JYR786458 KIN786449:KIN786458 KSJ786449:KSJ786458 LCF786449:LCF786458 LMB786449:LMB786458 LVX786449:LVX786458 MFT786449:MFT786458 MPP786449:MPP786458 MZL786449:MZL786458 NJH786449:NJH786458 NTD786449:NTD786458 OCZ786449:OCZ786458 OMV786449:OMV786458 OWR786449:OWR786458 PGN786449:PGN786458 PQJ786449:PQJ786458 QAF786449:QAF786458 QKB786449:QKB786458 QTX786449:QTX786458 RDT786449:RDT786458 RNP786449:RNP786458 RXL786449:RXL786458 SHH786449:SHH786458 SRD786449:SRD786458 TAZ786449:TAZ786458 TKV786449:TKV786458 TUR786449:TUR786458 UEN786449:UEN786458 UOJ786449:UOJ786458 UYF786449:UYF786458 VIB786449:VIB786458 VRX786449:VRX786458 WBT786449:WBT786458 WLP786449:WLP786458 WVL786449:WVL786458 D851985:D851994 IZ851985:IZ851994 SV851985:SV851994 ACR851985:ACR851994 AMN851985:AMN851994 AWJ851985:AWJ851994 BGF851985:BGF851994 BQB851985:BQB851994 BZX851985:BZX851994 CJT851985:CJT851994 CTP851985:CTP851994 DDL851985:DDL851994 DNH851985:DNH851994 DXD851985:DXD851994 EGZ851985:EGZ851994 EQV851985:EQV851994 FAR851985:FAR851994 FKN851985:FKN851994 FUJ851985:FUJ851994 GEF851985:GEF851994 GOB851985:GOB851994 GXX851985:GXX851994 HHT851985:HHT851994 HRP851985:HRP851994 IBL851985:IBL851994 ILH851985:ILH851994 IVD851985:IVD851994 JEZ851985:JEZ851994 JOV851985:JOV851994 JYR851985:JYR851994 KIN851985:KIN851994 KSJ851985:KSJ851994 LCF851985:LCF851994 LMB851985:LMB851994 LVX851985:LVX851994 MFT851985:MFT851994 MPP851985:MPP851994 MZL851985:MZL851994 NJH851985:NJH851994 NTD851985:NTD851994 OCZ851985:OCZ851994 OMV851985:OMV851994 OWR851985:OWR851994 PGN851985:PGN851994 PQJ851985:PQJ851994 QAF851985:QAF851994 QKB851985:QKB851994 QTX851985:QTX851994 RDT851985:RDT851994 RNP851985:RNP851994 RXL851985:RXL851994 SHH851985:SHH851994 SRD851985:SRD851994 TAZ851985:TAZ851994 TKV851985:TKV851994 TUR851985:TUR851994 UEN851985:UEN851994 UOJ851985:UOJ851994 UYF851985:UYF851994 VIB851985:VIB851994 VRX851985:VRX851994 WBT851985:WBT851994 WLP851985:WLP851994 WVL851985:WVL851994 D917521:D917530 IZ917521:IZ917530 SV917521:SV917530 ACR917521:ACR917530 AMN917521:AMN917530 AWJ917521:AWJ917530 BGF917521:BGF917530 BQB917521:BQB917530 BZX917521:BZX917530 CJT917521:CJT917530 CTP917521:CTP917530 DDL917521:DDL917530 DNH917521:DNH917530 DXD917521:DXD917530 EGZ917521:EGZ917530 EQV917521:EQV917530 FAR917521:FAR917530 FKN917521:FKN917530 FUJ917521:FUJ917530 GEF917521:GEF917530 GOB917521:GOB917530 GXX917521:GXX917530 HHT917521:HHT917530 HRP917521:HRP917530 IBL917521:IBL917530 ILH917521:ILH917530 IVD917521:IVD917530 JEZ917521:JEZ917530 JOV917521:JOV917530 JYR917521:JYR917530 KIN917521:KIN917530 KSJ917521:KSJ917530 LCF917521:LCF917530 LMB917521:LMB917530 LVX917521:LVX917530 MFT917521:MFT917530 MPP917521:MPP917530 MZL917521:MZL917530 NJH917521:NJH917530 NTD917521:NTD917530 OCZ917521:OCZ917530 OMV917521:OMV917530 OWR917521:OWR917530 PGN917521:PGN917530 PQJ917521:PQJ917530 QAF917521:QAF917530 QKB917521:QKB917530 QTX917521:QTX917530 RDT917521:RDT917530 RNP917521:RNP917530 RXL917521:RXL917530 SHH917521:SHH917530 SRD917521:SRD917530 TAZ917521:TAZ917530 TKV917521:TKV917530 TUR917521:TUR917530 UEN917521:UEN917530 UOJ917521:UOJ917530 UYF917521:UYF917530 VIB917521:VIB917530 VRX917521:VRX917530 WBT917521:WBT917530 WLP917521:WLP917530 WVL917521:WVL917530 D983057:D983066 IZ983057:IZ983066 SV983057:SV983066 ACR983057:ACR983066 AMN983057:AMN983066 AWJ983057:AWJ983066 BGF983057:BGF983066 BQB983057:BQB983066 BZX983057:BZX983066 CJT983057:CJT983066 CTP983057:CTP983066 DDL983057:DDL983066 DNH983057:DNH983066 DXD983057:DXD983066 EGZ983057:EGZ983066 EQV983057:EQV983066 FAR983057:FAR983066 FKN983057:FKN983066 FUJ983057:FUJ983066 GEF983057:GEF983066 GOB983057:GOB983066 GXX983057:GXX983066 HHT983057:HHT983066 HRP983057:HRP983066 IBL983057:IBL983066 ILH983057:ILH983066 IVD983057:IVD983066 JEZ983057:JEZ983066 JOV983057:JOV983066 JYR983057:JYR983066 KIN983057:KIN983066 KSJ983057:KSJ983066 LCF983057:LCF983066 LMB983057:LMB983066 LVX983057:LVX983066 MFT983057:MFT983066 MPP983057:MPP983066 MZL983057:MZL983066 NJH983057:NJH983066 NTD983057:NTD983066 OCZ983057:OCZ983066 OMV983057:OMV983066 OWR983057:OWR983066 PGN983057:PGN983066 PQJ983057:PQJ983066 QAF983057:QAF983066 QKB983057:QKB983066 QTX983057:QTX983066 RDT983057:RDT983066 RNP983057:RNP983066 RXL983057:RXL983066 SHH983057:SHH983066 SRD983057:SRD983066 TAZ983057:TAZ983066 TKV983057:TKV983066 TUR983057:TUR983066 UEN983057:UEN983066 UOJ983057:UOJ983066 UYF983057:UYF983066 VIB983057:VIB983066 VRX983057:VRX983066 WBT983057:WBT983066 WLP983057:WLP983066 WVL983057:WVL983066" xr:uid="{A55E8648-8565-4DD9-A9B3-994C9EFBD819}"/>
    <dataValidation imeMode="halfAlpha" allowBlank="1" showInputMessage="1" showErrorMessage="1" prompt="実際に発注先へ支払った金額（税込）を入力してください。（値引きやクーポンの使用等があった場合には、当該分を控除した部分のみが補助対象となるのでご注意ください。）" sqref="C17:C26 IY17:IY26 SU17:SU26 ACQ17:ACQ26 AMM17:AMM26 AWI17:AWI26 BGE17:BGE26 BQA17:BQA26 BZW17:BZW26 CJS17:CJS26 CTO17:CTO26 DDK17:DDK26 DNG17:DNG26 DXC17:DXC26 EGY17:EGY26 EQU17:EQU26 FAQ17:FAQ26 FKM17:FKM26 FUI17:FUI26 GEE17:GEE26 GOA17:GOA26 GXW17:GXW26 HHS17:HHS26 HRO17:HRO26 IBK17:IBK26 ILG17:ILG26 IVC17:IVC26 JEY17:JEY26 JOU17:JOU26 JYQ17:JYQ26 KIM17:KIM26 KSI17:KSI26 LCE17:LCE26 LMA17:LMA26 LVW17:LVW26 MFS17:MFS26 MPO17:MPO26 MZK17:MZK26 NJG17:NJG26 NTC17:NTC26 OCY17:OCY26 OMU17:OMU26 OWQ17:OWQ26 PGM17:PGM26 PQI17:PQI26 QAE17:QAE26 QKA17:QKA26 QTW17:QTW26 RDS17:RDS26 RNO17:RNO26 RXK17:RXK26 SHG17:SHG26 SRC17:SRC26 TAY17:TAY26 TKU17:TKU26 TUQ17:TUQ26 UEM17:UEM26 UOI17:UOI26 UYE17:UYE26 VIA17:VIA26 VRW17:VRW26 WBS17:WBS26 WLO17:WLO26 WVK17:WVK26 C65553:C65562 IY65553:IY65562 SU65553:SU65562 ACQ65553:ACQ65562 AMM65553:AMM65562 AWI65553:AWI65562 BGE65553:BGE65562 BQA65553:BQA65562 BZW65553:BZW65562 CJS65553:CJS65562 CTO65553:CTO65562 DDK65553:DDK65562 DNG65553:DNG65562 DXC65553:DXC65562 EGY65553:EGY65562 EQU65553:EQU65562 FAQ65553:FAQ65562 FKM65553:FKM65562 FUI65553:FUI65562 GEE65553:GEE65562 GOA65553:GOA65562 GXW65553:GXW65562 HHS65553:HHS65562 HRO65553:HRO65562 IBK65553:IBK65562 ILG65553:ILG65562 IVC65553:IVC65562 JEY65553:JEY65562 JOU65553:JOU65562 JYQ65553:JYQ65562 KIM65553:KIM65562 KSI65553:KSI65562 LCE65553:LCE65562 LMA65553:LMA65562 LVW65553:LVW65562 MFS65553:MFS65562 MPO65553:MPO65562 MZK65553:MZK65562 NJG65553:NJG65562 NTC65553:NTC65562 OCY65553:OCY65562 OMU65553:OMU65562 OWQ65553:OWQ65562 PGM65553:PGM65562 PQI65553:PQI65562 QAE65553:QAE65562 QKA65553:QKA65562 QTW65553:QTW65562 RDS65553:RDS65562 RNO65553:RNO65562 RXK65553:RXK65562 SHG65553:SHG65562 SRC65553:SRC65562 TAY65553:TAY65562 TKU65553:TKU65562 TUQ65553:TUQ65562 UEM65553:UEM65562 UOI65553:UOI65562 UYE65553:UYE65562 VIA65553:VIA65562 VRW65553:VRW65562 WBS65553:WBS65562 WLO65553:WLO65562 WVK65553:WVK65562 C131089:C131098 IY131089:IY131098 SU131089:SU131098 ACQ131089:ACQ131098 AMM131089:AMM131098 AWI131089:AWI131098 BGE131089:BGE131098 BQA131089:BQA131098 BZW131089:BZW131098 CJS131089:CJS131098 CTO131089:CTO131098 DDK131089:DDK131098 DNG131089:DNG131098 DXC131089:DXC131098 EGY131089:EGY131098 EQU131089:EQU131098 FAQ131089:FAQ131098 FKM131089:FKM131098 FUI131089:FUI131098 GEE131089:GEE131098 GOA131089:GOA131098 GXW131089:GXW131098 HHS131089:HHS131098 HRO131089:HRO131098 IBK131089:IBK131098 ILG131089:ILG131098 IVC131089:IVC131098 JEY131089:JEY131098 JOU131089:JOU131098 JYQ131089:JYQ131098 KIM131089:KIM131098 KSI131089:KSI131098 LCE131089:LCE131098 LMA131089:LMA131098 LVW131089:LVW131098 MFS131089:MFS131098 MPO131089:MPO131098 MZK131089:MZK131098 NJG131089:NJG131098 NTC131089:NTC131098 OCY131089:OCY131098 OMU131089:OMU131098 OWQ131089:OWQ131098 PGM131089:PGM131098 PQI131089:PQI131098 QAE131089:QAE131098 QKA131089:QKA131098 QTW131089:QTW131098 RDS131089:RDS131098 RNO131089:RNO131098 RXK131089:RXK131098 SHG131089:SHG131098 SRC131089:SRC131098 TAY131089:TAY131098 TKU131089:TKU131098 TUQ131089:TUQ131098 UEM131089:UEM131098 UOI131089:UOI131098 UYE131089:UYE131098 VIA131089:VIA131098 VRW131089:VRW131098 WBS131089:WBS131098 WLO131089:WLO131098 WVK131089:WVK131098 C196625:C196634 IY196625:IY196634 SU196625:SU196634 ACQ196625:ACQ196634 AMM196625:AMM196634 AWI196625:AWI196634 BGE196625:BGE196634 BQA196625:BQA196634 BZW196625:BZW196634 CJS196625:CJS196634 CTO196625:CTO196634 DDK196625:DDK196634 DNG196625:DNG196634 DXC196625:DXC196634 EGY196625:EGY196634 EQU196625:EQU196634 FAQ196625:FAQ196634 FKM196625:FKM196634 FUI196625:FUI196634 GEE196625:GEE196634 GOA196625:GOA196634 GXW196625:GXW196634 HHS196625:HHS196634 HRO196625:HRO196634 IBK196625:IBK196634 ILG196625:ILG196634 IVC196625:IVC196634 JEY196625:JEY196634 JOU196625:JOU196634 JYQ196625:JYQ196634 KIM196625:KIM196634 KSI196625:KSI196634 LCE196625:LCE196634 LMA196625:LMA196634 LVW196625:LVW196634 MFS196625:MFS196634 MPO196625:MPO196634 MZK196625:MZK196634 NJG196625:NJG196634 NTC196625:NTC196634 OCY196625:OCY196634 OMU196625:OMU196634 OWQ196625:OWQ196634 PGM196625:PGM196634 PQI196625:PQI196634 QAE196625:QAE196634 QKA196625:QKA196634 QTW196625:QTW196634 RDS196625:RDS196634 RNO196625:RNO196634 RXK196625:RXK196634 SHG196625:SHG196634 SRC196625:SRC196634 TAY196625:TAY196634 TKU196625:TKU196634 TUQ196625:TUQ196634 UEM196625:UEM196634 UOI196625:UOI196634 UYE196625:UYE196634 VIA196625:VIA196634 VRW196625:VRW196634 WBS196625:WBS196634 WLO196625:WLO196634 WVK196625:WVK196634 C262161:C262170 IY262161:IY262170 SU262161:SU262170 ACQ262161:ACQ262170 AMM262161:AMM262170 AWI262161:AWI262170 BGE262161:BGE262170 BQA262161:BQA262170 BZW262161:BZW262170 CJS262161:CJS262170 CTO262161:CTO262170 DDK262161:DDK262170 DNG262161:DNG262170 DXC262161:DXC262170 EGY262161:EGY262170 EQU262161:EQU262170 FAQ262161:FAQ262170 FKM262161:FKM262170 FUI262161:FUI262170 GEE262161:GEE262170 GOA262161:GOA262170 GXW262161:GXW262170 HHS262161:HHS262170 HRO262161:HRO262170 IBK262161:IBK262170 ILG262161:ILG262170 IVC262161:IVC262170 JEY262161:JEY262170 JOU262161:JOU262170 JYQ262161:JYQ262170 KIM262161:KIM262170 KSI262161:KSI262170 LCE262161:LCE262170 LMA262161:LMA262170 LVW262161:LVW262170 MFS262161:MFS262170 MPO262161:MPO262170 MZK262161:MZK262170 NJG262161:NJG262170 NTC262161:NTC262170 OCY262161:OCY262170 OMU262161:OMU262170 OWQ262161:OWQ262170 PGM262161:PGM262170 PQI262161:PQI262170 QAE262161:QAE262170 QKA262161:QKA262170 QTW262161:QTW262170 RDS262161:RDS262170 RNO262161:RNO262170 RXK262161:RXK262170 SHG262161:SHG262170 SRC262161:SRC262170 TAY262161:TAY262170 TKU262161:TKU262170 TUQ262161:TUQ262170 UEM262161:UEM262170 UOI262161:UOI262170 UYE262161:UYE262170 VIA262161:VIA262170 VRW262161:VRW262170 WBS262161:WBS262170 WLO262161:WLO262170 WVK262161:WVK262170 C327697:C327706 IY327697:IY327706 SU327697:SU327706 ACQ327697:ACQ327706 AMM327697:AMM327706 AWI327697:AWI327706 BGE327697:BGE327706 BQA327697:BQA327706 BZW327697:BZW327706 CJS327697:CJS327706 CTO327697:CTO327706 DDK327697:DDK327706 DNG327697:DNG327706 DXC327697:DXC327706 EGY327697:EGY327706 EQU327697:EQU327706 FAQ327697:FAQ327706 FKM327697:FKM327706 FUI327697:FUI327706 GEE327697:GEE327706 GOA327697:GOA327706 GXW327697:GXW327706 HHS327697:HHS327706 HRO327697:HRO327706 IBK327697:IBK327706 ILG327697:ILG327706 IVC327697:IVC327706 JEY327697:JEY327706 JOU327697:JOU327706 JYQ327697:JYQ327706 KIM327697:KIM327706 KSI327697:KSI327706 LCE327697:LCE327706 LMA327697:LMA327706 LVW327697:LVW327706 MFS327697:MFS327706 MPO327697:MPO327706 MZK327697:MZK327706 NJG327697:NJG327706 NTC327697:NTC327706 OCY327697:OCY327706 OMU327697:OMU327706 OWQ327697:OWQ327706 PGM327697:PGM327706 PQI327697:PQI327706 QAE327697:QAE327706 QKA327697:QKA327706 QTW327697:QTW327706 RDS327697:RDS327706 RNO327697:RNO327706 RXK327697:RXK327706 SHG327697:SHG327706 SRC327697:SRC327706 TAY327697:TAY327706 TKU327697:TKU327706 TUQ327697:TUQ327706 UEM327697:UEM327706 UOI327697:UOI327706 UYE327697:UYE327706 VIA327697:VIA327706 VRW327697:VRW327706 WBS327697:WBS327706 WLO327697:WLO327706 WVK327697:WVK327706 C393233:C393242 IY393233:IY393242 SU393233:SU393242 ACQ393233:ACQ393242 AMM393233:AMM393242 AWI393233:AWI393242 BGE393233:BGE393242 BQA393233:BQA393242 BZW393233:BZW393242 CJS393233:CJS393242 CTO393233:CTO393242 DDK393233:DDK393242 DNG393233:DNG393242 DXC393233:DXC393242 EGY393233:EGY393242 EQU393233:EQU393242 FAQ393233:FAQ393242 FKM393233:FKM393242 FUI393233:FUI393242 GEE393233:GEE393242 GOA393233:GOA393242 GXW393233:GXW393242 HHS393233:HHS393242 HRO393233:HRO393242 IBK393233:IBK393242 ILG393233:ILG393242 IVC393233:IVC393242 JEY393233:JEY393242 JOU393233:JOU393242 JYQ393233:JYQ393242 KIM393233:KIM393242 KSI393233:KSI393242 LCE393233:LCE393242 LMA393233:LMA393242 LVW393233:LVW393242 MFS393233:MFS393242 MPO393233:MPO393242 MZK393233:MZK393242 NJG393233:NJG393242 NTC393233:NTC393242 OCY393233:OCY393242 OMU393233:OMU393242 OWQ393233:OWQ393242 PGM393233:PGM393242 PQI393233:PQI393242 QAE393233:QAE393242 QKA393233:QKA393242 QTW393233:QTW393242 RDS393233:RDS393242 RNO393233:RNO393242 RXK393233:RXK393242 SHG393233:SHG393242 SRC393233:SRC393242 TAY393233:TAY393242 TKU393233:TKU393242 TUQ393233:TUQ393242 UEM393233:UEM393242 UOI393233:UOI393242 UYE393233:UYE393242 VIA393233:VIA393242 VRW393233:VRW393242 WBS393233:WBS393242 WLO393233:WLO393242 WVK393233:WVK393242 C458769:C458778 IY458769:IY458778 SU458769:SU458778 ACQ458769:ACQ458778 AMM458769:AMM458778 AWI458769:AWI458778 BGE458769:BGE458778 BQA458769:BQA458778 BZW458769:BZW458778 CJS458769:CJS458778 CTO458769:CTO458778 DDK458769:DDK458778 DNG458769:DNG458778 DXC458769:DXC458778 EGY458769:EGY458778 EQU458769:EQU458778 FAQ458769:FAQ458778 FKM458769:FKM458778 FUI458769:FUI458778 GEE458769:GEE458778 GOA458769:GOA458778 GXW458769:GXW458778 HHS458769:HHS458778 HRO458769:HRO458778 IBK458769:IBK458778 ILG458769:ILG458778 IVC458769:IVC458778 JEY458769:JEY458778 JOU458769:JOU458778 JYQ458769:JYQ458778 KIM458769:KIM458778 KSI458769:KSI458778 LCE458769:LCE458778 LMA458769:LMA458778 LVW458769:LVW458778 MFS458769:MFS458778 MPO458769:MPO458778 MZK458769:MZK458778 NJG458769:NJG458778 NTC458769:NTC458778 OCY458769:OCY458778 OMU458769:OMU458778 OWQ458769:OWQ458778 PGM458769:PGM458778 PQI458769:PQI458778 QAE458769:QAE458778 QKA458769:QKA458778 QTW458769:QTW458778 RDS458769:RDS458778 RNO458769:RNO458778 RXK458769:RXK458778 SHG458769:SHG458778 SRC458769:SRC458778 TAY458769:TAY458778 TKU458769:TKU458778 TUQ458769:TUQ458778 UEM458769:UEM458778 UOI458769:UOI458778 UYE458769:UYE458778 VIA458769:VIA458778 VRW458769:VRW458778 WBS458769:WBS458778 WLO458769:WLO458778 WVK458769:WVK458778 C524305:C524314 IY524305:IY524314 SU524305:SU524314 ACQ524305:ACQ524314 AMM524305:AMM524314 AWI524305:AWI524314 BGE524305:BGE524314 BQA524305:BQA524314 BZW524305:BZW524314 CJS524305:CJS524314 CTO524305:CTO524314 DDK524305:DDK524314 DNG524305:DNG524314 DXC524305:DXC524314 EGY524305:EGY524314 EQU524305:EQU524314 FAQ524305:FAQ524314 FKM524305:FKM524314 FUI524305:FUI524314 GEE524305:GEE524314 GOA524305:GOA524314 GXW524305:GXW524314 HHS524305:HHS524314 HRO524305:HRO524314 IBK524305:IBK524314 ILG524305:ILG524314 IVC524305:IVC524314 JEY524305:JEY524314 JOU524305:JOU524314 JYQ524305:JYQ524314 KIM524305:KIM524314 KSI524305:KSI524314 LCE524305:LCE524314 LMA524305:LMA524314 LVW524305:LVW524314 MFS524305:MFS524314 MPO524305:MPO524314 MZK524305:MZK524314 NJG524305:NJG524314 NTC524305:NTC524314 OCY524305:OCY524314 OMU524305:OMU524314 OWQ524305:OWQ524314 PGM524305:PGM524314 PQI524305:PQI524314 QAE524305:QAE524314 QKA524305:QKA524314 QTW524305:QTW524314 RDS524305:RDS524314 RNO524305:RNO524314 RXK524305:RXK524314 SHG524305:SHG524314 SRC524305:SRC524314 TAY524305:TAY524314 TKU524305:TKU524314 TUQ524305:TUQ524314 UEM524305:UEM524314 UOI524305:UOI524314 UYE524305:UYE524314 VIA524305:VIA524314 VRW524305:VRW524314 WBS524305:WBS524314 WLO524305:WLO524314 WVK524305:WVK524314 C589841:C589850 IY589841:IY589850 SU589841:SU589850 ACQ589841:ACQ589850 AMM589841:AMM589850 AWI589841:AWI589850 BGE589841:BGE589850 BQA589841:BQA589850 BZW589841:BZW589850 CJS589841:CJS589850 CTO589841:CTO589850 DDK589841:DDK589850 DNG589841:DNG589850 DXC589841:DXC589850 EGY589841:EGY589850 EQU589841:EQU589850 FAQ589841:FAQ589850 FKM589841:FKM589850 FUI589841:FUI589850 GEE589841:GEE589850 GOA589841:GOA589850 GXW589841:GXW589850 HHS589841:HHS589850 HRO589841:HRO589850 IBK589841:IBK589850 ILG589841:ILG589850 IVC589841:IVC589850 JEY589841:JEY589850 JOU589841:JOU589850 JYQ589841:JYQ589850 KIM589841:KIM589850 KSI589841:KSI589850 LCE589841:LCE589850 LMA589841:LMA589850 LVW589841:LVW589850 MFS589841:MFS589850 MPO589841:MPO589850 MZK589841:MZK589850 NJG589841:NJG589850 NTC589841:NTC589850 OCY589841:OCY589850 OMU589841:OMU589850 OWQ589841:OWQ589850 PGM589841:PGM589850 PQI589841:PQI589850 QAE589841:QAE589850 QKA589841:QKA589850 QTW589841:QTW589850 RDS589841:RDS589850 RNO589841:RNO589850 RXK589841:RXK589850 SHG589841:SHG589850 SRC589841:SRC589850 TAY589841:TAY589850 TKU589841:TKU589850 TUQ589841:TUQ589850 UEM589841:UEM589850 UOI589841:UOI589850 UYE589841:UYE589850 VIA589841:VIA589850 VRW589841:VRW589850 WBS589841:WBS589850 WLO589841:WLO589850 WVK589841:WVK589850 C655377:C655386 IY655377:IY655386 SU655377:SU655386 ACQ655377:ACQ655386 AMM655377:AMM655386 AWI655377:AWI655386 BGE655377:BGE655386 BQA655377:BQA655386 BZW655377:BZW655386 CJS655377:CJS655386 CTO655377:CTO655386 DDK655377:DDK655386 DNG655377:DNG655386 DXC655377:DXC655386 EGY655377:EGY655386 EQU655377:EQU655386 FAQ655377:FAQ655386 FKM655377:FKM655386 FUI655377:FUI655386 GEE655377:GEE655386 GOA655377:GOA655386 GXW655377:GXW655386 HHS655377:HHS655386 HRO655377:HRO655386 IBK655377:IBK655386 ILG655377:ILG655386 IVC655377:IVC655386 JEY655377:JEY655386 JOU655377:JOU655386 JYQ655377:JYQ655386 KIM655377:KIM655386 KSI655377:KSI655386 LCE655377:LCE655386 LMA655377:LMA655386 LVW655377:LVW655386 MFS655377:MFS655386 MPO655377:MPO655386 MZK655377:MZK655386 NJG655377:NJG655386 NTC655377:NTC655386 OCY655377:OCY655386 OMU655377:OMU655386 OWQ655377:OWQ655386 PGM655377:PGM655386 PQI655377:PQI655386 QAE655377:QAE655386 QKA655377:QKA655386 QTW655377:QTW655386 RDS655377:RDS655386 RNO655377:RNO655386 RXK655377:RXK655386 SHG655377:SHG655386 SRC655377:SRC655386 TAY655377:TAY655386 TKU655377:TKU655386 TUQ655377:TUQ655386 UEM655377:UEM655386 UOI655377:UOI655386 UYE655377:UYE655386 VIA655377:VIA655386 VRW655377:VRW655386 WBS655377:WBS655386 WLO655377:WLO655386 WVK655377:WVK655386 C720913:C720922 IY720913:IY720922 SU720913:SU720922 ACQ720913:ACQ720922 AMM720913:AMM720922 AWI720913:AWI720922 BGE720913:BGE720922 BQA720913:BQA720922 BZW720913:BZW720922 CJS720913:CJS720922 CTO720913:CTO720922 DDK720913:DDK720922 DNG720913:DNG720922 DXC720913:DXC720922 EGY720913:EGY720922 EQU720913:EQU720922 FAQ720913:FAQ720922 FKM720913:FKM720922 FUI720913:FUI720922 GEE720913:GEE720922 GOA720913:GOA720922 GXW720913:GXW720922 HHS720913:HHS720922 HRO720913:HRO720922 IBK720913:IBK720922 ILG720913:ILG720922 IVC720913:IVC720922 JEY720913:JEY720922 JOU720913:JOU720922 JYQ720913:JYQ720922 KIM720913:KIM720922 KSI720913:KSI720922 LCE720913:LCE720922 LMA720913:LMA720922 LVW720913:LVW720922 MFS720913:MFS720922 MPO720913:MPO720922 MZK720913:MZK720922 NJG720913:NJG720922 NTC720913:NTC720922 OCY720913:OCY720922 OMU720913:OMU720922 OWQ720913:OWQ720922 PGM720913:PGM720922 PQI720913:PQI720922 QAE720913:QAE720922 QKA720913:QKA720922 QTW720913:QTW720922 RDS720913:RDS720922 RNO720913:RNO720922 RXK720913:RXK720922 SHG720913:SHG720922 SRC720913:SRC720922 TAY720913:TAY720922 TKU720913:TKU720922 TUQ720913:TUQ720922 UEM720913:UEM720922 UOI720913:UOI720922 UYE720913:UYE720922 VIA720913:VIA720922 VRW720913:VRW720922 WBS720913:WBS720922 WLO720913:WLO720922 WVK720913:WVK720922 C786449:C786458 IY786449:IY786458 SU786449:SU786458 ACQ786449:ACQ786458 AMM786449:AMM786458 AWI786449:AWI786458 BGE786449:BGE786458 BQA786449:BQA786458 BZW786449:BZW786458 CJS786449:CJS786458 CTO786449:CTO786458 DDK786449:DDK786458 DNG786449:DNG786458 DXC786449:DXC786458 EGY786449:EGY786458 EQU786449:EQU786458 FAQ786449:FAQ786458 FKM786449:FKM786458 FUI786449:FUI786458 GEE786449:GEE786458 GOA786449:GOA786458 GXW786449:GXW786458 HHS786449:HHS786458 HRO786449:HRO786458 IBK786449:IBK786458 ILG786449:ILG786458 IVC786449:IVC786458 JEY786449:JEY786458 JOU786449:JOU786458 JYQ786449:JYQ786458 KIM786449:KIM786458 KSI786449:KSI786458 LCE786449:LCE786458 LMA786449:LMA786458 LVW786449:LVW786458 MFS786449:MFS786458 MPO786449:MPO786458 MZK786449:MZK786458 NJG786449:NJG786458 NTC786449:NTC786458 OCY786449:OCY786458 OMU786449:OMU786458 OWQ786449:OWQ786458 PGM786449:PGM786458 PQI786449:PQI786458 QAE786449:QAE786458 QKA786449:QKA786458 QTW786449:QTW786458 RDS786449:RDS786458 RNO786449:RNO786458 RXK786449:RXK786458 SHG786449:SHG786458 SRC786449:SRC786458 TAY786449:TAY786458 TKU786449:TKU786458 TUQ786449:TUQ786458 UEM786449:UEM786458 UOI786449:UOI786458 UYE786449:UYE786458 VIA786449:VIA786458 VRW786449:VRW786458 WBS786449:WBS786458 WLO786449:WLO786458 WVK786449:WVK786458 C851985:C851994 IY851985:IY851994 SU851985:SU851994 ACQ851985:ACQ851994 AMM851985:AMM851994 AWI851985:AWI851994 BGE851985:BGE851994 BQA851985:BQA851994 BZW851985:BZW851994 CJS851985:CJS851994 CTO851985:CTO851994 DDK851985:DDK851994 DNG851985:DNG851994 DXC851985:DXC851994 EGY851985:EGY851994 EQU851985:EQU851994 FAQ851985:FAQ851994 FKM851985:FKM851994 FUI851985:FUI851994 GEE851985:GEE851994 GOA851985:GOA851994 GXW851985:GXW851994 HHS851985:HHS851994 HRO851985:HRO851994 IBK851985:IBK851994 ILG851985:ILG851994 IVC851985:IVC851994 JEY851985:JEY851994 JOU851985:JOU851994 JYQ851985:JYQ851994 KIM851985:KIM851994 KSI851985:KSI851994 LCE851985:LCE851994 LMA851985:LMA851994 LVW851985:LVW851994 MFS851985:MFS851994 MPO851985:MPO851994 MZK851985:MZK851994 NJG851985:NJG851994 NTC851985:NTC851994 OCY851985:OCY851994 OMU851985:OMU851994 OWQ851985:OWQ851994 PGM851985:PGM851994 PQI851985:PQI851994 QAE851985:QAE851994 QKA851985:QKA851994 QTW851985:QTW851994 RDS851985:RDS851994 RNO851985:RNO851994 RXK851985:RXK851994 SHG851985:SHG851994 SRC851985:SRC851994 TAY851985:TAY851994 TKU851985:TKU851994 TUQ851985:TUQ851994 UEM851985:UEM851994 UOI851985:UOI851994 UYE851985:UYE851994 VIA851985:VIA851994 VRW851985:VRW851994 WBS851985:WBS851994 WLO851985:WLO851994 WVK851985:WVK851994 C917521:C917530 IY917521:IY917530 SU917521:SU917530 ACQ917521:ACQ917530 AMM917521:AMM917530 AWI917521:AWI917530 BGE917521:BGE917530 BQA917521:BQA917530 BZW917521:BZW917530 CJS917521:CJS917530 CTO917521:CTO917530 DDK917521:DDK917530 DNG917521:DNG917530 DXC917521:DXC917530 EGY917521:EGY917530 EQU917521:EQU917530 FAQ917521:FAQ917530 FKM917521:FKM917530 FUI917521:FUI917530 GEE917521:GEE917530 GOA917521:GOA917530 GXW917521:GXW917530 HHS917521:HHS917530 HRO917521:HRO917530 IBK917521:IBK917530 ILG917521:ILG917530 IVC917521:IVC917530 JEY917521:JEY917530 JOU917521:JOU917530 JYQ917521:JYQ917530 KIM917521:KIM917530 KSI917521:KSI917530 LCE917521:LCE917530 LMA917521:LMA917530 LVW917521:LVW917530 MFS917521:MFS917530 MPO917521:MPO917530 MZK917521:MZK917530 NJG917521:NJG917530 NTC917521:NTC917530 OCY917521:OCY917530 OMU917521:OMU917530 OWQ917521:OWQ917530 PGM917521:PGM917530 PQI917521:PQI917530 QAE917521:QAE917530 QKA917521:QKA917530 QTW917521:QTW917530 RDS917521:RDS917530 RNO917521:RNO917530 RXK917521:RXK917530 SHG917521:SHG917530 SRC917521:SRC917530 TAY917521:TAY917530 TKU917521:TKU917530 TUQ917521:TUQ917530 UEM917521:UEM917530 UOI917521:UOI917530 UYE917521:UYE917530 VIA917521:VIA917530 VRW917521:VRW917530 WBS917521:WBS917530 WLO917521:WLO917530 WVK917521:WVK917530 C983057:C983066 IY983057:IY983066 SU983057:SU983066 ACQ983057:ACQ983066 AMM983057:AMM983066 AWI983057:AWI983066 BGE983057:BGE983066 BQA983057:BQA983066 BZW983057:BZW983066 CJS983057:CJS983066 CTO983057:CTO983066 DDK983057:DDK983066 DNG983057:DNG983066 DXC983057:DXC983066 EGY983057:EGY983066 EQU983057:EQU983066 FAQ983057:FAQ983066 FKM983057:FKM983066 FUI983057:FUI983066 GEE983057:GEE983066 GOA983057:GOA983066 GXW983057:GXW983066 HHS983057:HHS983066 HRO983057:HRO983066 IBK983057:IBK983066 ILG983057:ILG983066 IVC983057:IVC983066 JEY983057:JEY983066 JOU983057:JOU983066 JYQ983057:JYQ983066 KIM983057:KIM983066 KSI983057:KSI983066 LCE983057:LCE983066 LMA983057:LMA983066 LVW983057:LVW983066 MFS983057:MFS983066 MPO983057:MPO983066 MZK983057:MZK983066 NJG983057:NJG983066 NTC983057:NTC983066 OCY983057:OCY983066 OMU983057:OMU983066 OWQ983057:OWQ983066 PGM983057:PGM983066 PQI983057:PQI983066 QAE983057:QAE983066 QKA983057:QKA983066 QTW983057:QTW983066 RDS983057:RDS983066 RNO983057:RNO983066 RXK983057:RXK983066 SHG983057:SHG983066 SRC983057:SRC983066 TAY983057:TAY983066 TKU983057:TKU983066 TUQ983057:TUQ983066 UEM983057:UEM983066 UOI983057:UOI983066 UYE983057:UYE983066 VIA983057:VIA983066 VRW983057:VRW983066 WBS983057:WBS983066 WLO983057:WLO983066 WVK983057:WVK983066" xr:uid="{A7D29B00-8F9B-45C3-8D4B-AD260CC3CA1F}"/>
    <dataValidation type="list" allowBlank="1" showInputMessage="1" showErrorMessage="1" promptTitle="選択してください" prompt="選択してください" sqref="IU17:IU26 SQ17:SQ26 ACM17:ACM26 AMI17:AMI26 AWE17:AWE26 BGA17:BGA26 BPW17:BPW26 BZS17:BZS26 CJO17:CJO26 CTK17:CTK26 DDG17:DDG26 DNC17:DNC26 DWY17:DWY26 EGU17:EGU26 EQQ17:EQQ26 FAM17:FAM26 FKI17:FKI26 FUE17:FUE26 GEA17:GEA26 GNW17:GNW26 GXS17:GXS26 HHO17:HHO26 HRK17:HRK26 IBG17:IBG26 ILC17:ILC26 IUY17:IUY26 JEU17:JEU26 JOQ17:JOQ26 JYM17:JYM26 KII17:KII26 KSE17:KSE26 LCA17:LCA26 LLW17:LLW26 LVS17:LVS26 MFO17:MFO26 MPK17:MPK26 MZG17:MZG26 NJC17:NJC26 NSY17:NSY26 OCU17:OCU26 OMQ17:OMQ26 OWM17:OWM26 PGI17:PGI26 PQE17:PQE26 QAA17:QAA26 QJW17:QJW26 QTS17:QTS26 RDO17:RDO26 RNK17:RNK26 RXG17:RXG26 SHC17:SHC26 SQY17:SQY26 TAU17:TAU26 TKQ17:TKQ26 TUM17:TUM26 UEI17:UEI26 UOE17:UOE26 UYA17:UYA26 VHW17:VHW26 VRS17:VRS26 WBO17:WBO26 WLK17:WLK26 WVG17:WVG26 XFC17:XFC26 IU65553:IU65562 SQ65553:SQ65562 ACM65553:ACM65562 AMI65553:AMI65562 AWE65553:AWE65562 BGA65553:BGA65562 BPW65553:BPW65562 BZS65553:BZS65562 CJO65553:CJO65562 CTK65553:CTK65562 DDG65553:DDG65562 DNC65553:DNC65562 DWY65553:DWY65562 EGU65553:EGU65562 EQQ65553:EQQ65562 FAM65553:FAM65562 FKI65553:FKI65562 FUE65553:FUE65562 GEA65553:GEA65562 GNW65553:GNW65562 GXS65553:GXS65562 HHO65553:HHO65562 HRK65553:HRK65562 IBG65553:IBG65562 ILC65553:ILC65562 IUY65553:IUY65562 JEU65553:JEU65562 JOQ65553:JOQ65562 JYM65553:JYM65562 KII65553:KII65562 KSE65553:KSE65562 LCA65553:LCA65562 LLW65553:LLW65562 LVS65553:LVS65562 MFO65553:MFO65562 MPK65553:MPK65562 MZG65553:MZG65562 NJC65553:NJC65562 NSY65553:NSY65562 OCU65553:OCU65562 OMQ65553:OMQ65562 OWM65553:OWM65562 PGI65553:PGI65562 PQE65553:PQE65562 QAA65553:QAA65562 QJW65553:QJW65562 QTS65553:QTS65562 RDO65553:RDO65562 RNK65553:RNK65562 RXG65553:RXG65562 SHC65553:SHC65562 SQY65553:SQY65562 TAU65553:TAU65562 TKQ65553:TKQ65562 TUM65553:TUM65562 UEI65553:UEI65562 UOE65553:UOE65562 UYA65553:UYA65562 VHW65553:VHW65562 VRS65553:VRS65562 WBO65553:WBO65562 WLK65553:WLK65562 WVG65553:WVG65562 XFC65553:XFC65562 IU131089:IU131098 SQ131089:SQ131098 ACM131089:ACM131098 AMI131089:AMI131098 AWE131089:AWE131098 BGA131089:BGA131098 BPW131089:BPW131098 BZS131089:BZS131098 CJO131089:CJO131098 CTK131089:CTK131098 DDG131089:DDG131098 DNC131089:DNC131098 DWY131089:DWY131098 EGU131089:EGU131098 EQQ131089:EQQ131098 FAM131089:FAM131098 FKI131089:FKI131098 FUE131089:FUE131098 GEA131089:GEA131098 GNW131089:GNW131098 GXS131089:GXS131098 HHO131089:HHO131098 HRK131089:HRK131098 IBG131089:IBG131098 ILC131089:ILC131098 IUY131089:IUY131098 JEU131089:JEU131098 JOQ131089:JOQ131098 JYM131089:JYM131098 KII131089:KII131098 KSE131089:KSE131098 LCA131089:LCA131098 LLW131089:LLW131098 LVS131089:LVS131098 MFO131089:MFO131098 MPK131089:MPK131098 MZG131089:MZG131098 NJC131089:NJC131098 NSY131089:NSY131098 OCU131089:OCU131098 OMQ131089:OMQ131098 OWM131089:OWM131098 PGI131089:PGI131098 PQE131089:PQE131098 QAA131089:QAA131098 QJW131089:QJW131098 QTS131089:QTS131098 RDO131089:RDO131098 RNK131089:RNK131098 RXG131089:RXG131098 SHC131089:SHC131098 SQY131089:SQY131098 TAU131089:TAU131098 TKQ131089:TKQ131098 TUM131089:TUM131098 UEI131089:UEI131098 UOE131089:UOE131098 UYA131089:UYA131098 VHW131089:VHW131098 VRS131089:VRS131098 WBO131089:WBO131098 WLK131089:WLK131098 WVG131089:WVG131098 XFC131089:XFC131098 IU196625:IU196634 SQ196625:SQ196634 ACM196625:ACM196634 AMI196625:AMI196634 AWE196625:AWE196634 BGA196625:BGA196634 BPW196625:BPW196634 BZS196625:BZS196634 CJO196625:CJO196634 CTK196625:CTK196634 DDG196625:DDG196634 DNC196625:DNC196634 DWY196625:DWY196634 EGU196625:EGU196634 EQQ196625:EQQ196634 FAM196625:FAM196634 FKI196625:FKI196634 FUE196625:FUE196634 GEA196625:GEA196634 GNW196625:GNW196634 GXS196625:GXS196634 HHO196625:HHO196634 HRK196625:HRK196634 IBG196625:IBG196634 ILC196625:ILC196634 IUY196625:IUY196634 JEU196625:JEU196634 JOQ196625:JOQ196634 JYM196625:JYM196634 KII196625:KII196634 KSE196625:KSE196634 LCA196625:LCA196634 LLW196625:LLW196634 LVS196625:LVS196634 MFO196625:MFO196634 MPK196625:MPK196634 MZG196625:MZG196634 NJC196625:NJC196634 NSY196625:NSY196634 OCU196625:OCU196634 OMQ196625:OMQ196634 OWM196625:OWM196634 PGI196625:PGI196634 PQE196625:PQE196634 QAA196625:QAA196634 QJW196625:QJW196634 QTS196625:QTS196634 RDO196625:RDO196634 RNK196625:RNK196634 RXG196625:RXG196634 SHC196625:SHC196634 SQY196625:SQY196634 TAU196625:TAU196634 TKQ196625:TKQ196634 TUM196625:TUM196634 UEI196625:UEI196634 UOE196625:UOE196634 UYA196625:UYA196634 VHW196625:VHW196634 VRS196625:VRS196634 WBO196625:WBO196634 WLK196625:WLK196634 WVG196625:WVG196634 XFC196625:XFC196634 IU262161:IU262170 SQ262161:SQ262170 ACM262161:ACM262170 AMI262161:AMI262170 AWE262161:AWE262170 BGA262161:BGA262170 BPW262161:BPW262170 BZS262161:BZS262170 CJO262161:CJO262170 CTK262161:CTK262170 DDG262161:DDG262170 DNC262161:DNC262170 DWY262161:DWY262170 EGU262161:EGU262170 EQQ262161:EQQ262170 FAM262161:FAM262170 FKI262161:FKI262170 FUE262161:FUE262170 GEA262161:GEA262170 GNW262161:GNW262170 GXS262161:GXS262170 HHO262161:HHO262170 HRK262161:HRK262170 IBG262161:IBG262170 ILC262161:ILC262170 IUY262161:IUY262170 JEU262161:JEU262170 JOQ262161:JOQ262170 JYM262161:JYM262170 KII262161:KII262170 KSE262161:KSE262170 LCA262161:LCA262170 LLW262161:LLW262170 LVS262161:LVS262170 MFO262161:MFO262170 MPK262161:MPK262170 MZG262161:MZG262170 NJC262161:NJC262170 NSY262161:NSY262170 OCU262161:OCU262170 OMQ262161:OMQ262170 OWM262161:OWM262170 PGI262161:PGI262170 PQE262161:PQE262170 QAA262161:QAA262170 QJW262161:QJW262170 QTS262161:QTS262170 RDO262161:RDO262170 RNK262161:RNK262170 RXG262161:RXG262170 SHC262161:SHC262170 SQY262161:SQY262170 TAU262161:TAU262170 TKQ262161:TKQ262170 TUM262161:TUM262170 UEI262161:UEI262170 UOE262161:UOE262170 UYA262161:UYA262170 VHW262161:VHW262170 VRS262161:VRS262170 WBO262161:WBO262170 WLK262161:WLK262170 WVG262161:WVG262170 XFC262161:XFC262170 IU327697:IU327706 SQ327697:SQ327706 ACM327697:ACM327706 AMI327697:AMI327706 AWE327697:AWE327706 BGA327697:BGA327706 BPW327697:BPW327706 BZS327697:BZS327706 CJO327697:CJO327706 CTK327697:CTK327706 DDG327697:DDG327706 DNC327697:DNC327706 DWY327697:DWY327706 EGU327697:EGU327706 EQQ327697:EQQ327706 FAM327697:FAM327706 FKI327697:FKI327706 FUE327697:FUE327706 GEA327697:GEA327706 GNW327697:GNW327706 GXS327697:GXS327706 HHO327697:HHO327706 HRK327697:HRK327706 IBG327697:IBG327706 ILC327697:ILC327706 IUY327697:IUY327706 JEU327697:JEU327706 JOQ327697:JOQ327706 JYM327697:JYM327706 KII327697:KII327706 KSE327697:KSE327706 LCA327697:LCA327706 LLW327697:LLW327706 LVS327697:LVS327706 MFO327697:MFO327706 MPK327697:MPK327706 MZG327697:MZG327706 NJC327697:NJC327706 NSY327697:NSY327706 OCU327697:OCU327706 OMQ327697:OMQ327706 OWM327697:OWM327706 PGI327697:PGI327706 PQE327697:PQE327706 QAA327697:QAA327706 QJW327697:QJW327706 QTS327697:QTS327706 RDO327697:RDO327706 RNK327697:RNK327706 RXG327697:RXG327706 SHC327697:SHC327706 SQY327697:SQY327706 TAU327697:TAU327706 TKQ327697:TKQ327706 TUM327697:TUM327706 UEI327697:UEI327706 UOE327697:UOE327706 UYA327697:UYA327706 VHW327697:VHW327706 VRS327697:VRS327706 WBO327697:WBO327706 WLK327697:WLK327706 WVG327697:WVG327706 XFC327697:XFC327706 IU393233:IU393242 SQ393233:SQ393242 ACM393233:ACM393242 AMI393233:AMI393242 AWE393233:AWE393242 BGA393233:BGA393242 BPW393233:BPW393242 BZS393233:BZS393242 CJO393233:CJO393242 CTK393233:CTK393242 DDG393233:DDG393242 DNC393233:DNC393242 DWY393233:DWY393242 EGU393233:EGU393242 EQQ393233:EQQ393242 FAM393233:FAM393242 FKI393233:FKI393242 FUE393233:FUE393242 GEA393233:GEA393242 GNW393233:GNW393242 GXS393233:GXS393242 HHO393233:HHO393242 HRK393233:HRK393242 IBG393233:IBG393242 ILC393233:ILC393242 IUY393233:IUY393242 JEU393233:JEU393242 JOQ393233:JOQ393242 JYM393233:JYM393242 KII393233:KII393242 KSE393233:KSE393242 LCA393233:LCA393242 LLW393233:LLW393242 LVS393233:LVS393242 MFO393233:MFO393242 MPK393233:MPK393242 MZG393233:MZG393242 NJC393233:NJC393242 NSY393233:NSY393242 OCU393233:OCU393242 OMQ393233:OMQ393242 OWM393233:OWM393242 PGI393233:PGI393242 PQE393233:PQE393242 QAA393233:QAA393242 QJW393233:QJW393242 QTS393233:QTS393242 RDO393233:RDO393242 RNK393233:RNK393242 RXG393233:RXG393242 SHC393233:SHC393242 SQY393233:SQY393242 TAU393233:TAU393242 TKQ393233:TKQ393242 TUM393233:TUM393242 UEI393233:UEI393242 UOE393233:UOE393242 UYA393233:UYA393242 VHW393233:VHW393242 VRS393233:VRS393242 WBO393233:WBO393242 WLK393233:WLK393242 WVG393233:WVG393242 XFC393233:XFC393242 IU458769:IU458778 SQ458769:SQ458778 ACM458769:ACM458778 AMI458769:AMI458778 AWE458769:AWE458778 BGA458769:BGA458778 BPW458769:BPW458778 BZS458769:BZS458778 CJO458769:CJO458778 CTK458769:CTK458778 DDG458769:DDG458778 DNC458769:DNC458778 DWY458769:DWY458778 EGU458769:EGU458778 EQQ458769:EQQ458778 FAM458769:FAM458778 FKI458769:FKI458778 FUE458769:FUE458778 GEA458769:GEA458778 GNW458769:GNW458778 GXS458769:GXS458778 HHO458769:HHO458778 HRK458769:HRK458778 IBG458769:IBG458778 ILC458769:ILC458778 IUY458769:IUY458778 JEU458769:JEU458778 JOQ458769:JOQ458778 JYM458769:JYM458778 KII458769:KII458778 KSE458769:KSE458778 LCA458769:LCA458778 LLW458769:LLW458778 LVS458769:LVS458778 MFO458769:MFO458778 MPK458769:MPK458778 MZG458769:MZG458778 NJC458769:NJC458778 NSY458769:NSY458778 OCU458769:OCU458778 OMQ458769:OMQ458778 OWM458769:OWM458778 PGI458769:PGI458778 PQE458769:PQE458778 QAA458769:QAA458778 QJW458769:QJW458778 QTS458769:QTS458778 RDO458769:RDO458778 RNK458769:RNK458778 RXG458769:RXG458778 SHC458769:SHC458778 SQY458769:SQY458778 TAU458769:TAU458778 TKQ458769:TKQ458778 TUM458769:TUM458778 UEI458769:UEI458778 UOE458769:UOE458778 UYA458769:UYA458778 VHW458769:VHW458778 VRS458769:VRS458778 WBO458769:WBO458778 WLK458769:WLK458778 WVG458769:WVG458778 XFC458769:XFC458778 IU524305:IU524314 SQ524305:SQ524314 ACM524305:ACM524314 AMI524305:AMI524314 AWE524305:AWE524314 BGA524305:BGA524314 BPW524305:BPW524314 BZS524305:BZS524314 CJO524305:CJO524314 CTK524305:CTK524314 DDG524305:DDG524314 DNC524305:DNC524314 DWY524305:DWY524314 EGU524305:EGU524314 EQQ524305:EQQ524314 FAM524305:FAM524314 FKI524305:FKI524314 FUE524305:FUE524314 GEA524305:GEA524314 GNW524305:GNW524314 GXS524305:GXS524314 HHO524305:HHO524314 HRK524305:HRK524314 IBG524305:IBG524314 ILC524305:ILC524314 IUY524305:IUY524314 JEU524305:JEU524314 JOQ524305:JOQ524314 JYM524305:JYM524314 KII524305:KII524314 KSE524305:KSE524314 LCA524305:LCA524314 LLW524305:LLW524314 LVS524305:LVS524314 MFO524305:MFO524314 MPK524305:MPK524314 MZG524305:MZG524314 NJC524305:NJC524314 NSY524305:NSY524314 OCU524305:OCU524314 OMQ524305:OMQ524314 OWM524305:OWM524314 PGI524305:PGI524314 PQE524305:PQE524314 QAA524305:QAA524314 QJW524305:QJW524314 QTS524305:QTS524314 RDO524305:RDO524314 RNK524305:RNK524314 RXG524305:RXG524314 SHC524305:SHC524314 SQY524305:SQY524314 TAU524305:TAU524314 TKQ524305:TKQ524314 TUM524305:TUM524314 UEI524305:UEI524314 UOE524305:UOE524314 UYA524305:UYA524314 VHW524305:VHW524314 VRS524305:VRS524314 WBO524305:WBO524314 WLK524305:WLK524314 WVG524305:WVG524314 XFC524305:XFC524314 IU589841:IU589850 SQ589841:SQ589850 ACM589841:ACM589850 AMI589841:AMI589850 AWE589841:AWE589850 BGA589841:BGA589850 BPW589841:BPW589850 BZS589841:BZS589850 CJO589841:CJO589850 CTK589841:CTK589850 DDG589841:DDG589850 DNC589841:DNC589850 DWY589841:DWY589850 EGU589841:EGU589850 EQQ589841:EQQ589850 FAM589841:FAM589850 FKI589841:FKI589850 FUE589841:FUE589850 GEA589841:GEA589850 GNW589841:GNW589850 GXS589841:GXS589850 HHO589841:HHO589850 HRK589841:HRK589850 IBG589841:IBG589850 ILC589841:ILC589850 IUY589841:IUY589850 JEU589841:JEU589850 JOQ589841:JOQ589850 JYM589841:JYM589850 KII589841:KII589850 KSE589841:KSE589850 LCA589841:LCA589850 LLW589841:LLW589850 LVS589841:LVS589850 MFO589841:MFO589850 MPK589841:MPK589850 MZG589841:MZG589850 NJC589841:NJC589850 NSY589841:NSY589850 OCU589841:OCU589850 OMQ589841:OMQ589850 OWM589841:OWM589850 PGI589841:PGI589850 PQE589841:PQE589850 QAA589841:QAA589850 QJW589841:QJW589850 QTS589841:QTS589850 RDO589841:RDO589850 RNK589841:RNK589850 RXG589841:RXG589850 SHC589841:SHC589850 SQY589841:SQY589850 TAU589841:TAU589850 TKQ589841:TKQ589850 TUM589841:TUM589850 UEI589841:UEI589850 UOE589841:UOE589850 UYA589841:UYA589850 VHW589841:VHW589850 VRS589841:VRS589850 WBO589841:WBO589850 WLK589841:WLK589850 WVG589841:WVG589850 XFC589841:XFC589850 IU655377:IU655386 SQ655377:SQ655386 ACM655377:ACM655386 AMI655377:AMI655386 AWE655377:AWE655386 BGA655377:BGA655386 BPW655377:BPW655386 BZS655377:BZS655386 CJO655377:CJO655386 CTK655377:CTK655386 DDG655377:DDG655386 DNC655377:DNC655386 DWY655377:DWY655386 EGU655377:EGU655386 EQQ655377:EQQ655386 FAM655377:FAM655386 FKI655377:FKI655386 FUE655377:FUE655386 GEA655377:GEA655386 GNW655377:GNW655386 GXS655377:GXS655386 HHO655377:HHO655386 HRK655377:HRK655386 IBG655377:IBG655386 ILC655377:ILC655386 IUY655377:IUY655386 JEU655377:JEU655386 JOQ655377:JOQ655386 JYM655377:JYM655386 KII655377:KII655386 KSE655377:KSE655386 LCA655377:LCA655386 LLW655377:LLW655386 LVS655377:LVS655386 MFO655377:MFO655386 MPK655377:MPK655386 MZG655377:MZG655386 NJC655377:NJC655386 NSY655377:NSY655386 OCU655377:OCU655386 OMQ655377:OMQ655386 OWM655377:OWM655386 PGI655377:PGI655386 PQE655377:PQE655386 QAA655377:QAA655386 QJW655377:QJW655386 QTS655377:QTS655386 RDO655377:RDO655386 RNK655377:RNK655386 RXG655377:RXG655386 SHC655377:SHC655386 SQY655377:SQY655386 TAU655377:TAU655386 TKQ655377:TKQ655386 TUM655377:TUM655386 UEI655377:UEI655386 UOE655377:UOE655386 UYA655377:UYA655386 VHW655377:VHW655386 VRS655377:VRS655386 WBO655377:WBO655386 WLK655377:WLK655386 WVG655377:WVG655386 XFC655377:XFC655386 IU720913:IU720922 SQ720913:SQ720922 ACM720913:ACM720922 AMI720913:AMI720922 AWE720913:AWE720922 BGA720913:BGA720922 BPW720913:BPW720922 BZS720913:BZS720922 CJO720913:CJO720922 CTK720913:CTK720922 DDG720913:DDG720922 DNC720913:DNC720922 DWY720913:DWY720922 EGU720913:EGU720922 EQQ720913:EQQ720922 FAM720913:FAM720922 FKI720913:FKI720922 FUE720913:FUE720922 GEA720913:GEA720922 GNW720913:GNW720922 GXS720913:GXS720922 HHO720913:HHO720922 HRK720913:HRK720922 IBG720913:IBG720922 ILC720913:ILC720922 IUY720913:IUY720922 JEU720913:JEU720922 JOQ720913:JOQ720922 JYM720913:JYM720922 KII720913:KII720922 KSE720913:KSE720922 LCA720913:LCA720922 LLW720913:LLW720922 LVS720913:LVS720922 MFO720913:MFO720922 MPK720913:MPK720922 MZG720913:MZG720922 NJC720913:NJC720922 NSY720913:NSY720922 OCU720913:OCU720922 OMQ720913:OMQ720922 OWM720913:OWM720922 PGI720913:PGI720922 PQE720913:PQE720922 QAA720913:QAA720922 QJW720913:QJW720922 QTS720913:QTS720922 RDO720913:RDO720922 RNK720913:RNK720922 RXG720913:RXG720922 SHC720913:SHC720922 SQY720913:SQY720922 TAU720913:TAU720922 TKQ720913:TKQ720922 TUM720913:TUM720922 UEI720913:UEI720922 UOE720913:UOE720922 UYA720913:UYA720922 VHW720913:VHW720922 VRS720913:VRS720922 WBO720913:WBO720922 WLK720913:WLK720922 WVG720913:WVG720922 XFC720913:XFC720922 IU786449:IU786458 SQ786449:SQ786458 ACM786449:ACM786458 AMI786449:AMI786458 AWE786449:AWE786458 BGA786449:BGA786458 BPW786449:BPW786458 BZS786449:BZS786458 CJO786449:CJO786458 CTK786449:CTK786458 DDG786449:DDG786458 DNC786449:DNC786458 DWY786449:DWY786458 EGU786449:EGU786458 EQQ786449:EQQ786458 FAM786449:FAM786458 FKI786449:FKI786458 FUE786449:FUE786458 GEA786449:GEA786458 GNW786449:GNW786458 GXS786449:GXS786458 HHO786449:HHO786458 HRK786449:HRK786458 IBG786449:IBG786458 ILC786449:ILC786458 IUY786449:IUY786458 JEU786449:JEU786458 JOQ786449:JOQ786458 JYM786449:JYM786458 KII786449:KII786458 KSE786449:KSE786458 LCA786449:LCA786458 LLW786449:LLW786458 LVS786449:LVS786458 MFO786449:MFO786458 MPK786449:MPK786458 MZG786449:MZG786458 NJC786449:NJC786458 NSY786449:NSY786458 OCU786449:OCU786458 OMQ786449:OMQ786458 OWM786449:OWM786458 PGI786449:PGI786458 PQE786449:PQE786458 QAA786449:QAA786458 QJW786449:QJW786458 QTS786449:QTS786458 RDO786449:RDO786458 RNK786449:RNK786458 RXG786449:RXG786458 SHC786449:SHC786458 SQY786449:SQY786458 TAU786449:TAU786458 TKQ786449:TKQ786458 TUM786449:TUM786458 UEI786449:UEI786458 UOE786449:UOE786458 UYA786449:UYA786458 VHW786449:VHW786458 VRS786449:VRS786458 WBO786449:WBO786458 WLK786449:WLK786458 WVG786449:WVG786458 XFC786449:XFC786458 IU851985:IU851994 SQ851985:SQ851994 ACM851985:ACM851994 AMI851985:AMI851994 AWE851985:AWE851994 BGA851985:BGA851994 BPW851985:BPW851994 BZS851985:BZS851994 CJO851985:CJO851994 CTK851985:CTK851994 DDG851985:DDG851994 DNC851985:DNC851994 DWY851985:DWY851994 EGU851985:EGU851994 EQQ851985:EQQ851994 FAM851985:FAM851994 FKI851985:FKI851994 FUE851985:FUE851994 GEA851985:GEA851994 GNW851985:GNW851994 GXS851985:GXS851994 HHO851985:HHO851994 HRK851985:HRK851994 IBG851985:IBG851994 ILC851985:ILC851994 IUY851985:IUY851994 JEU851985:JEU851994 JOQ851985:JOQ851994 JYM851985:JYM851994 KII851985:KII851994 KSE851985:KSE851994 LCA851985:LCA851994 LLW851985:LLW851994 LVS851985:LVS851994 MFO851985:MFO851994 MPK851985:MPK851994 MZG851985:MZG851994 NJC851985:NJC851994 NSY851985:NSY851994 OCU851985:OCU851994 OMQ851985:OMQ851994 OWM851985:OWM851994 PGI851985:PGI851994 PQE851985:PQE851994 QAA851985:QAA851994 QJW851985:QJW851994 QTS851985:QTS851994 RDO851985:RDO851994 RNK851985:RNK851994 RXG851985:RXG851994 SHC851985:SHC851994 SQY851985:SQY851994 TAU851985:TAU851994 TKQ851985:TKQ851994 TUM851985:TUM851994 UEI851985:UEI851994 UOE851985:UOE851994 UYA851985:UYA851994 VHW851985:VHW851994 VRS851985:VRS851994 WBO851985:WBO851994 WLK851985:WLK851994 WVG851985:WVG851994 XFC851985:XFC851994 IU917521:IU917530 SQ917521:SQ917530 ACM917521:ACM917530 AMI917521:AMI917530 AWE917521:AWE917530 BGA917521:BGA917530 BPW917521:BPW917530 BZS917521:BZS917530 CJO917521:CJO917530 CTK917521:CTK917530 DDG917521:DDG917530 DNC917521:DNC917530 DWY917521:DWY917530 EGU917521:EGU917530 EQQ917521:EQQ917530 FAM917521:FAM917530 FKI917521:FKI917530 FUE917521:FUE917530 GEA917521:GEA917530 GNW917521:GNW917530 GXS917521:GXS917530 HHO917521:HHO917530 HRK917521:HRK917530 IBG917521:IBG917530 ILC917521:ILC917530 IUY917521:IUY917530 JEU917521:JEU917530 JOQ917521:JOQ917530 JYM917521:JYM917530 KII917521:KII917530 KSE917521:KSE917530 LCA917521:LCA917530 LLW917521:LLW917530 LVS917521:LVS917530 MFO917521:MFO917530 MPK917521:MPK917530 MZG917521:MZG917530 NJC917521:NJC917530 NSY917521:NSY917530 OCU917521:OCU917530 OMQ917521:OMQ917530 OWM917521:OWM917530 PGI917521:PGI917530 PQE917521:PQE917530 QAA917521:QAA917530 QJW917521:QJW917530 QTS917521:QTS917530 RDO917521:RDO917530 RNK917521:RNK917530 RXG917521:RXG917530 SHC917521:SHC917530 SQY917521:SQY917530 TAU917521:TAU917530 TKQ917521:TKQ917530 TUM917521:TUM917530 UEI917521:UEI917530 UOE917521:UOE917530 UYA917521:UYA917530 VHW917521:VHW917530 VRS917521:VRS917530 WBO917521:WBO917530 WLK917521:WLK917530 WVG917521:WVG917530 XFC917521:XFC917530 IU983057:IU983066 SQ983057:SQ983066 ACM983057:ACM983066 AMI983057:AMI983066 AWE983057:AWE983066 BGA983057:BGA983066 BPW983057:BPW983066 BZS983057:BZS983066 CJO983057:CJO983066 CTK983057:CTK983066 DDG983057:DDG983066 DNC983057:DNC983066 DWY983057:DWY983066 EGU983057:EGU983066 EQQ983057:EQQ983066 FAM983057:FAM983066 FKI983057:FKI983066 FUE983057:FUE983066 GEA983057:GEA983066 GNW983057:GNW983066 GXS983057:GXS983066 HHO983057:HHO983066 HRK983057:HRK983066 IBG983057:IBG983066 ILC983057:ILC983066 IUY983057:IUY983066 JEU983057:JEU983066 JOQ983057:JOQ983066 JYM983057:JYM983066 KII983057:KII983066 KSE983057:KSE983066 LCA983057:LCA983066 LLW983057:LLW983066 LVS983057:LVS983066 MFO983057:MFO983066 MPK983057:MPK983066 MZG983057:MZG983066 NJC983057:NJC983066 NSY983057:NSY983066 OCU983057:OCU983066 OMQ983057:OMQ983066 OWM983057:OWM983066 PGI983057:PGI983066 PQE983057:PQE983066 QAA983057:QAA983066 QJW983057:QJW983066 QTS983057:QTS983066 RDO983057:RDO983066 RNK983057:RNK983066 RXG983057:RXG983066 SHC983057:SHC983066 SQY983057:SQY983066 TAU983057:TAU983066 TKQ983057:TKQ983066 TUM983057:TUM983066 UEI983057:UEI983066 UOE983057:UOE983066 UYA983057:UYA983066 VHW983057:VHW983066 VRS983057:VRS983066 WBO983057:WBO983066 WLK983057:WLK983066 WVG983057:WVG983066 XFC983057:XFC983066" xr:uid="{7F01DB33-0D20-4D57-BF54-9E59898C80A2}">
      <formula1>"4-"</formula1>
    </dataValidation>
    <dataValidation imeMode="halfAlpha" allowBlank="1" showInputMessage="1" showErrorMessage="1" sqref="IV17:IV26 SR17:SR26 ACN17:ACN26 AMJ17:AMJ26 AWF17:AWF26 BGB17:BGB26 BPX17:BPX26 BZT17:BZT26 CJP17:CJP26 CTL17:CTL26 DDH17:DDH26 DND17:DND26 DWZ17:DWZ26 EGV17:EGV26 EQR17:EQR26 FAN17:FAN26 FKJ17:FKJ26 FUF17:FUF26 GEB17:GEB26 GNX17:GNX26 GXT17:GXT26 HHP17:HHP26 HRL17:HRL26 IBH17:IBH26 ILD17:ILD26 IUZ17:IUZ26 JEV17:JEV26 JOR17:JOR26 JYN17:JYN26 KIJ17:KIJ26 KSF17:KSF26 LCB17:LCB26 LLX17:LLX26 LVT17:LVT26 MFP17:MFP26 MPL17:MPL26 MZH17:MZH26 NJD17:NJD26 NSZ17:NSZ26 OCV17:OCV26 OMR17:OMR26 OWN17:OWN26 PGJ17:PGJ26 PQF17:PQF26 QAB17:QAB26 QJX17:QJX26 QTT17:QTT26 RDP17:RDP26 RNL17:RNL26 RXH17:RXH26 SHD17:SHD26 SQZ17:SQZ26 TAV17:TAV26 TKR17:TKR26 TUN17:TUN26 UEJ17:UEJ26 UOF17:UOF26 UYB17:UYB26 VHX17:VHX26 VRT17:VRT26 WBP17:WBP26 WLL17:WLL26 WVH17:WVH26 XFD17:XFD26 IV65553:IV65562 SR65553:SR65562 ACN65553:ACN65562 AMJ65553:AMJ65562 AWF65553:AWF65562 BGB65553:BGB65562 BPX65553:BPX65562 BZT65553:BZT65562 CJP65553:CJP65562 CTL65553:CTL65562 DDH65553:DDH65562 DND65553:DND65562 DWZ65553:DWZ65562 EGV65553:EGV65562 EQR65553:EQR65562 FAN65553:FAN65562 FKJ65553:FKJ65562 FUF65553:FUF65562 GEB65553:GEB65562 GNX65553:GNX65562 GXT65553:GXT65562 HHP65553:HHP65562 HRL65553:HRL65562 IBH65553:IBH65562 ILD65553:ILD65562 IUZ65553:IUZ65562 JEV65553:JEV65562 JOR65553:JOR65562 JYN65553:JYN65562 KIJ65553:KIJ65562 KSF65553:KSF65562 LCB65553:LCB65562 LLX65553:LLX65562 LVT65553:LVT65562 MFP65553:MFP65562 MPL65553:MPL65562 MZH65553:MZH65562 NJD65553:NJD65562 NSZ65553:NSZ65562 OCV65553:OCV65562 OMR65553:OMR65562 OWN65553:OWN65562 PGJ65553:PGJ65562 PQF65553:PQF65562 QAB65553:QAB65562 QJX65553:QJX65562 QTT65553:QTT65562 RDP65553:RDP65562 RNL65553:RNL65562 RXH65553:RXH65562 SHD65553:SHD65562 SQZ65553:SQZ65562 TAV65553:TAV65562 TKR65553:TKR65562 TUN65553:TUN65562 UEJ65553:UEJ65562 UOF65553:UOF65562 UYB65553:UYB65562 VHX65553:VHX65562 VRT65553:VRT65562 WBP65553:WBP65562 WLL65553:WLL65562 WVH65553:WVH65562 XFD65553:XFD65562 IV131089:IV131098 SR131089:SR131098 ACN131089:ACN131098 AMJ131089:AMJ131098 AWF131089:AWF131098 BGB131089:BGB131098 BPX131089:BPX131098 BZT131089:BZT131098 CJP131089:CJP131098 CTL131089:CTL131098 DDH131089:DDH131098 DND131089:DND131098 DWZ131089:DWZ131098 EGV131089:EGV131098 EQR131089:EQR131098 FAN131089:FAN131098 FKJ131089:FKJ131098 FUF131089:FUF131098 GEB131089:GEB131098 GNX131089:GNX131098 GXT131089:GXT131098 HHP131089:HHP131098 HRL131089:HRL131098 IBH131089:IBH131098 ILD131089:ILD131098 IUZ131089:IUZ131098 JEV131089:JEV131098 JOR131089:JOR131098 JYN131089:JYN131098 KIJ131089:KIJ131098 KSF131089:KSF131098 LCB131089:LCB131098 LLX131089:LLX131098 LVT131089:LVT131098 MFP131089:MFP131098 MPL131089:MPL131098 MZH131089:MZH131098 NJD131089:NJD131098 NSZ131089:NSZ131098 OCV131089:OCV131098 OMR131089:OMR131098 OWN131089:OWN131098 PGJ131089:PGJ131098 PQF131089:PQF131098 QAB131089:QAB131098 QJX131089:QJX131098 QTT131089:QTT131098 RDP131089:RDP131098 RNL131089:RNL131098 RXH131089:RXH131098 SHD131089:SHD131098 SQZ131089:SQZ131098 TAV131089:TAV131098 TKR131089:TKR131098 TUN131089:TUN131098 UEJ131089:UEJ131098 UOF131089:UOF131098 UYB131089:UYB131098 VHX131089:VHX131098 VRT131089:VRT131098 WBP131089:WBP131098 WLL131089:WLL131098 WVH131089:WVH131098 XFD131089:XFD131098 IV196625:IV196634 SR196625:SR196634 ACN196625:ACN196634 AMJ196625:AMJ196634 AWF196625:AWF196634 BGB196625:BGB196634 BPX196625:BPX196634 BZT196625:BZT196634 CJP196625:CJP196634 CTL196625:CTL196634 DDH196625:DDH196634 DND196625:DND196634 DWZ196625:DWZ196634 EGV196625:EGV196634 EQR196625:EQR196634 FAN196625:FAN196634 FKJ196625:FKJ196634 FUF196625:FUF196634 GEB196625:GEB196634 GNX196625:GNX196634 GXT196625:GXT196634 HHP196625:HHP196634 HRL196625:HRL196634 IBH196625:IBH196634 ILD196625:ILD196634 IUZ196625:IUZ196634 JEV196625:JEV196634 JOR196625:JOR196634 JYN196625:JYN196634 KIJ196625:KIJ196634 KSF196625:KSF196634 LCB196625:LCB196634 LLX196625:LLX196634 LVT196625:LVT196634 MFP196625:MFP196634 MPL196625:MPL196634 MZH196625:MZH196634 NJD196625:NJD196634 NSZ196625:NSZ196634 OCV196625:OCV196634 OMR196625:OMR196634 OWN196625:OWN196634 PGJ196625:PGJ196634 PQF196625:PQF196634 QAB196625:QAB196634 QJX196625:QJX196634 QTT196625:QTT196634 RDP196625:RDP196634 RNL196625:RNL196634 RXH196625:RXH196634 SHD196625:SHD196634 SQZ196625:SQZ196634 TAV196625:TAV196634 TKR196625:TKR196634 TUN196625:TUN196634 UEJ196625:UEJ196634 UOF196625:UOF196634 UYB196625:UYB196634 VHX196625:VHX196634 VRT196625:VRT196634 WBP196625:WBP196634 WLL196625:WLL196634 WVH196625:WVH196634 XFD196625:XFD196634 IV262161:IV262170 SR262161:SR262170 ACN262161:ACN262170 AMJ262161:AMJ262170 AWF262161:AWF262170 BGB262161:BGB262170 BPX262161:BPX262170 BZT262161:BZT262170 CJP262161:CJP262170 CTL262161:CTL262170 DDH262161:DDH262170 DND262161:DND262170 DWZ262161:DWZ262170 EGV262161:EGV262170 EQR262161:EQR262170 FAN262161:FAN262170 FKJ262161:FKJ262170 FUF262161:FUF262170 GEB262161:GEB262170 GNX262161:GNX262170 GXT262161:GXT262170 HHP262161:HHP262170 HRL262161:HRL262170 IBH262161:IBH262170 ILD262161:ILD262170 IUZ262161:IUZ262170 JEV262161:JEV262170 JOR262161:JOR262170 JYN262161:JYN262170 KIJ262161:KIJ262170 KSF262161:KSF262170 LCB262161:LCB262170 LLX262161:LLX262170 LVT262161:LVT262170 MFP262161:MFP262170 MPL262161:MPL262170 MZH262161:MZH262170 NJD262161:NJD262170 NSZ262161:NSZ262170 OCV262161:OCV262170 OMR262161:OMR262170 OWN262161:OWN262170 PGJ262161:PGJ262170 PQF262161:PQF262170 QAB262161:QAB262170 QJX262161:QJX262170 QTT262161:QTT262170 RDP262161:RDP262170 RNL262161:RNL262170 RXH262161:RXH262170 SHD262161:SHD262170 SQZ262161:SQZ262170 TAV262161:TAV262170 TKR262161:TKR262170 TUN262161:TUN262170 UEJ262161:UEJ262170 UOF262161:UOF262170 UYB262161:UYB262170 VHX262161:VHX262170 VRT262161:VRT262170 WBP262161:WBP262170 WLL262161:WLL262170 WVH262161:WVH262170 XFD262161:XFD262170 IV327697:IV327706 SR327697:SR327706 ACN327697:ACN327706 AMJ327697:AMJ327706 AWF327697:AWF327706 BGB327697:BGB327706 BPX327697:BPX327706 BZT327697:BZT327706 CJP327697:CJP327706 CTL327697:CTL327706 DDH327697:DDH327706 DND327697:DND327706 DWZ327697:DWZ327706 EGV327697:EGV327706 EQR327697:EQR327706 FAN327697:FAN327706 FKJ327697:FKJ327706 FUF327697:FUF327706 GEB327697:GEB327706 GNX327697:GNX327706 GXT327697:GXT327706 HHP327697:HHP327706 HRL327697:HRL327706 IBH327697:IBH327706 ILD327697:ILD327706 IUZ327697:IUZ327706 JEV327697:JEV327706 JOR327697:JOR327706 JYN327697:JYN327706 KIJ327697:KIJ327706 KSF327697:KSF327706 LCB327697:LCB327706 LLX327697:LLX327706 LVT327697:LVT327706 MFP327697:MFP327706 MPL327697:MPL327706 MZH327697:MZH327706 NJD327697:NJD327706 NSZ327697:NSZ327706 OCV327697:OCV327706 OMR327697:OMR327706 OWN327697:OWN327706 PGJ327697:PGJ327706 PQF327697:PQF327706 QAB327697:QAB327706 QJX327697:QJX327706 QTT327697:QTT327706 RDP327697:RDP327706 RNL327697:RNL327706 RXH327697:RXH327706 SHD327697:SHD327706 SQZ327697:SQZ327706 TAV327697:TAV327706 TKR327697:TKR327706 TUN327697:TUN327706 UEJ327697:UEJ327706 UOF327697:UOF327706 UYB327697:UYB327706 VHX327697:VHX327706 VRT327697:VRT327706 WBP327697:WBP327706 WLL327697:WLL327706 WVH327697:WVH327706 XFD327697:XFD327706 IV393233:IV393242 SR393233:SR393242 ACN393233:ACN393242 AMJ393233:AMJ393242 AWF393233:AWF393242 BGB393233:BGB393242 BPX393233:BPX393242 BZT393233:BZT393242 CJP393233:CJP393242 CTL393233:CTL393242 DDH393233:DDH393242 DND393233:DND393242 DWZ393233:DWZ393242 EGV393233:EGV393242 EQR393233:EQR393242 FAN393233:FAN393242 FKJ393233:FKJ393242 FUF393233:FUF393242 GEB393233:GEB393242 GNX393233:GNX393242 GXT393233:GXT393242 HHP393233:HHP393242 HRL393233:HRL393242 IBH393233:IBH393242 ILD393233:ILD393242 IUZ393233:IUZ393242 JEV393233:JEV393242 JOR393233:JOR393242 JYN393233:JYN393242 KIJ393233:KIJ393242 KSF393233:KSF393242 LCB393233:LCB393242 LLX393233:LLX393242 LVT393233:LVT393242 MFP393233:MFP393242 MPL393233:MPL393242 MZH393233:MZH393242 NJD393233:NJD393242 NSZ393233:NSZ393242 OCV393233:OCV393242 OMR393233:OMR393242 OWN393233:OWN393242 PGJ393233:PGJ393242 PQF393233:PQF393242 QAB393233:QAB393242 QJX393233:QJX393242 QTT393233:QTT393242 RDP393233:RDP393242 RNL393233:RNL393242 RXH393233:RXH393242 SHD393233:SHD393242 SQZ393233:SQZ393242 TAV393233:TAV393242 TKR393233:TKR393242 TUN393233:TUN393242 UEJ393233:UEJ393242 UOF393233:UOF393242 UYB393233:UYB393242 VHX393233:VHX393242 VRT393233:VRT393242 WBP393233:WBP393242 WLL393233:WLL393242 WVH393233:WVH393242 XFD393233:XFD393242 IV458769:IV458778 SR458769:SR458778 ACN458769:ACN458778 AMJ458769:AMJ458778 AWF458769:AWF458778 BGB458769:BGB458778 BPX458769:BPX458778 BZT458769:BZT458778 CJP458769:CJP458778 CTL458769:CTL458778 DDH458769:DDH458778 DND458769:DND458778 DWZ458769:DWZ458778 EGV458769:EGV458778 EQR458769:EQR458778 FAN458769:FAN458778 FKJ458769:FKJ458778 FUF458769:FUF458778 GEB458769:GEB458778 GNX458769:GNX458778 GXT458769:GXT458778 HHP458769:HHP458778 HRL458769:HRL458778 IBH458769:IBH458778 ILD458769:ILD458778 IUZ458769:IUZ458778 JEV458769:JEV458778 JOR458769:JOR458778 JYN458769:JYN458778 KIJ458769:KIJ458778 KSF458769:KSF458778 LCB458769:LCB458778 LLX458769:LLX458778 LVT458769:LVT458778 MFP458769:MFP458778 MPL458769:MPL458778 MZH458769:MZH458778 NJD458769:NJD458778 NSZ458769:NSZ458778 OCV458769:OCV458778 OMR458769:OMR458778 OWN458769:OWN458778 PGJ458769:PGJ458778 PQF458769:PQF458778 QAB458769:QAB458778 QJX458769:QJX458778 QTT458769:QTT458778 RDP458769:RDP458778 RNL458769:RNL458778 RXH458769:RXH458778 SHD458769:SHD458778 SQZ458769:SQZ458778 TAV458769:TAV458778 TKR458769:TKR458778 TUN458769:TUN458778 UEJ458769:UEJ458778 UOF458769:UOF458778 UYB458769:UYB458778 VHX458769:VHX458778 VRT458769:VRT458778 WBP458769:WBP458778 WLL458769:WLL458778 WVH458769:WVH458778 XFD458769:XFD458778 IV524305:IV524314 SR524305:SR524314 ACN524305:ACN524314 AMJ524305:AMJ524314 AWF524305:AWF524314 BGB524305:BGB524314 BPX524305:BPX524314 BZT524305:BZT524314 CJP524305:CJP524314 CTL524305:CTL524314 DDH524305:DDH524314 DND524305:DND524314 DWZ524305:DWZ524314 EGV524305:EGV524314 EQR524305:EQR524314 FAN524305:FAN524314 FKJ524305:FKJ524314 FUF524305:FUF524314 GEB524305:GEB524314 GNX524305:GNX524314 GXT524305:GXT524314 HHP524305:HHP524314 HRL524305:HRL524314 IBH524305:IBH524314 ILD524305:ILD524314 IUZ524305:IUZ524314 JEV524305:JEV524314 JOR524305:JOR524314 JYN524305:JYN524314 KIJ524305:KIJ524314 KSF524305:KSF524314 LCB524305:LCB524314 LLX524305:LLX524314 LVT524305:LVT524314 MFP524305:MFP524314 MPL524305:MPL524314 MZH524305:MZH524314 NJD524305:NJD524314 NSZ524305:NSZ524314 OCV524305:OCV524314 OMR524305:OMR524314 OWN524305:OWN524314 PGJ524305:PGJ524314 PQF524305:PQF524314 QAB524305:QAB524314 QJX524305:QJX524314 QTT524305:QTT524314 RDP524305:RDP524314 RNL524305:RNL524314 RXH524305:RXH524314 SHD524305:SHD524314 SQZ524305:SQZ524314 TAV524305:TAV524314 TKR524305:TKR524314 TUN524305:TUN524314 UEJ524305:UEJ524314 UOF524305:UOF524314 UYB524305:UYB524314 VHX524305:VHX524314 VRT524305:VRT524314 WBP524305:WBP524314 WLL524305:WLL524314 WVH524305:WVH524314 XFD524305:XFD524314 IV589841:IV589850 SR589841:SR589850 ACN589841:ACN589850 AMJ589841:AMJ589850 AWF589841:AWF589850 BGB589841:BGB589850 BPX589841:BPX589850 BZT589841:BZT589850 CJP589841:CJP589850 CTL589841:CTL589850 DDH589841:DDH589850 DND589841:DND589850 DWZ589841:DWZ589850 EGV589841:EGV589850 EQR589841:EQR589850 FAN589841:FAN589850 FKJ589841:FKJ589850 FUF589841:FUF589850 GEB589841:GEB589850 GNX589841:GNX589850 GXT589841:GXT589850 HHP589841:HHP589850 HRL589841:HRL589850 IBH589841:IBH589850 ILD589841:ILD589850 IUZ589841:IUZ589850 JEV589841:JEV589850 JOR589841:JOR589850 JYN589841:JYN589850 KIJ589841:KIJ589850 KSF589841:KSF589850 LCB589841:LCB589850 LLX589841:LLX589850 LVT589841:LVT589850 MFP589841:MFP589850 MPL589841:MPL589850 MZH589841:MZH589850 NJD589841:NJD589850 NSZ589841:NSZ589850 OCV589841:OCV589850 OMR589841:OMR589850 OWN589841:OWN589850 PGJ589841:PGJ589850 PQF589841:PQF589850 QAB589841:QAB589850 QJX589841:QJX589850 QTT589841:QTT589850 RDP589841:RDP589850 RNL589841:RNL589850 RXH589841:RXH589850 SHD589841:SHD589850 SQZ589841:SQZ589850 TAV589841:TAV589850 TKR589841:TKR589850 TUN589841:TUN589850 UEJ589841:UEJ589850 UOF589841:UOF589850 UYB589841:UYB589850 VHX589841:VHX589850 VRT589841:VRT589850 WBP589841:WBP589850 WLL589841:WLL589850 WVH589841:WVH589850 XFD589841:XFD589850 IV655377:IV655386 SR655377:SR655386 ACN655377:ACN655386 AMJ655377:AMJ655386 AWF655377:AWF655386 BGB655377:BGB655386 BPX655377:BPX655386 BZT655377:BZT655386 CJP655377:CJP655386 CTL655377:CTL655386 DDH655377:DDH655386 DND655377:DND655386 DWZ655377:DWZ655386 EGV655377:EGV655386 EQR655377:EQR655386 FAN655377:FAN655386 FKJ655377:FKJ655386 FUF655377:FUF655386 GEB655377:GEB655386 GNX655377:GNX655386 GXT655377:GXT655386 HHP655377:HHP655386 HRL655377:HRL655386 IBH655377:IBH655386 ILD655377:ILD655386 IUZ655377:IUZ655386 JEV655377:JEV655386 JOR655377:JOR655386 JYN655377:JYN655386 KIJ655377:KIJ655386 KSF655377:KSF655386 LCB655377:LCB655386 LLX655377:LLX655386 LVT655377:LVT655386 MFP655377:MFP655386 MPL655377:MPL655386 MZH655377:MZH655386 NJD655377:NJD655386 NSZ655377:NSZ655386 OCV655377:OCV655386 OMR655377:OMR655386 OWN655377:OWN655386 PGJ655377:PGJ655386 PQF655377:PQF655386 QAB655377:QAB655386 QJX655377:QJX655386 QTT655377:QTT655386 RDP655377:RDP655386 RNL655377:RNL655386 RXH655377:RXH655386 SHD655377:SHD655386 SQZ655377:SQZ655386 TAV655377:TAV655386 TKR655377:TKR655386 TUN655377:TUN655386 UEJ655377:UEJ655386 UOF655377:UOF655386 UYB655377:UYB655386 VHX655377:VHX655386 VRT655377:VRT655386 WBP655377:WBP655386 WLL655377:WLL655386 WVH655377:WVH655386 XFD655377:XFD655386 IV720913:IV720922 SR720913:SR720922 ACN720913:ACN720922 AMJ720913:AMJ720922 AWF720913:AWF720922 BGB720913:BGB720922 BPX720913:BPX720922 BZT720913:BZT720922 CJP720913:CJP720922 CTL720913:CTL720922 DDH720913:DDH720922 DND720913:DND720922 DWZ720913:DWZ720922 EGV720913:EGV720922 EQR720913:EQR720922 FAN720913:FAN720922 FKJ720913:FKJ720922 FUF720913:FUF720922 GEB720913:GEB720922 GNX720913:GNX720922 GXT720913:GXT720922 HHP720913:HHP720922 HRL720913:HRL720922 IBH720913:IBH720922 ILD720913:ILD720922 IUZ720913:IUZ720922 JEV720913:JEV720922 JOR720913:JOR720922 JYN720913:JYN720922 KIJ720913:KIJ720922 KSF720913:KSF720922 LCB720913:LCB720922 LLX720913:LLX720922 LVT720913:LVT720922 MFP720913:MFP720922 MPL720913:MPL720922 MZH720913:MZH720922 NJD720913:NJD720922 NSZ720913:NSZ720922 OCV720913:OCV720922 OMR720913:OMR720922 OWN720913:OWN720922 PGJ720913:PGJ720922 PQF720913:PQF720922 QAB720913:QAB720922 QJX720913:QJX720922 QTT720913:QTT720922 RDP720913:RDP720922 RNL720913:RNL720922 RXH720913:RXH720922 SHD720913:SHD720922 SQZ720913:SQZ720922 TAV720913:TAV720922 TKR720913:TKR720922 TUN720913:TUN720922 UEJ720913:UEJ720922 UOF720913:UOF720922 UYB720913:UYB720922 VHX720913:VHX720922 VRT720913:VRT720922 WBP720913:WBP720922 WLL720913:WLL720922 WVH720913:WVH720922 XFD720913:XFD720922 IV786449:IV786458 SR786449:SR786458 ACN786449:ACN786458 AMJ786449:AMJ786458 AWF786449:AWF786458 BGB786449:BGB786458 BPX786449:BPX786458 BZT786449:BZT786458 CJP786449:CJP786458 CTL786449:CTL786458 DDH786449:DDH786458 DND786449:DND786458 DWZ786449:DWZ786458 EGV786449:EGV786458 EQR786449:EQR786458 FAN786449:FAN786458 FKJ786449:FKJ786458 FUF786449:FUF786458 GEB786449:GEB786458 GNX786449:GNX786458 GXT786449:GXT786458 HHP786449:HHP786458 HRL786449:HRL786458 IBH786449:IBH786458 ILD786449:ILD786458 IUZ786449:IUZ786458 JEV786449:JEV786458 JOR786449:JOR786458 JYN786449:JYN786458 KIJ786449:KIJ786458 KSF786449:KSF786458 LCB786449:LCB786458 LLX786449:LLX786458 LVT786449:LVT786458 MFP786449:MFP786458 MPL786449:MPL786458 MZH786449:MZH786458 NJD786449:NJD786458 NSZ786449:NSZ786458 OCV786449:OCV786458 OMR786449:OMR786458 OWN786449:OWN786458 PGJ786449:PGJ786458 PQF786449:PQF786458 QAB786449:QAB786458 QJX786449:QJX786458 QTT786449:QTT786458 RDP786449:RDP786458 RNL786449:RNL786458 RXH786449:RXH786458 SHD786449:SHD786458 SQZ786449:SQZ786458 TAV786449:TAV786458 TKR786449:TKR786458 TUN786449:TUN786458 UEJ786449:UEJ786458 UOF786449:UOF786458 UYB786449:UYB786458 VHX786449:VHX786458 VRT786449:VRT786458 WBP786449:WBP786458 WLL786449:WLL786458 WVH786449:WVH786458 XFD786449:XFD786458 IV851985:IV851994 SR851985:SR851994 ACN851985:ACN851994 AMJ851985:AMJ851994 AWF851985:AWF851994 BGB851985:BGB851994 BPX851985:BPX851994 BZT851985:BZT851994 CJP851985:CJP851994 CTL851985:CTL851994 DDH851985:DDH851994 DND851985:DND851994 DWZ851985:DWZ851994 EGV851985:EGV851994 EQR851985:EQR851994 FAN851985:FAN851994 FKJ851985:FKJ851994 FUF851985:FUF851994 GEB851985:GEB851994 GNX851985:GNX851994 GXT851985:GXT851994 HHP851985:HHP851994 HRL851985:HRL851994 IBH851985:IBH851994 ILD851985:ILD851994 IUZ851985:IUZ851994 JEV851985:JEV851994 JOR851985:JOR851994 JYN851985:JYN851994 KIJ851985:KIJ851994 KSF851985:KSF851994 LCB851985:LCB851994 LLX851985:LLX851994 LVT851985:LVT851994 MFP851985:MFP851994 MPL851985:MPL851994 MZH851985:MZH851994 NJD851985:NJD851994 NSZ851985:NSZ851994 OCV851985:OCV851994 OMR851985:OMR851994 OWN851985:OWN851994 PGJ851985:PGJ851994 PQF851985:PQF851994 QAB851985:QAB851994 QJX851985:QJX851994 QTT851985:QTT851994 RDP851985:RDP851994 RNL851985:RNL851994 RXH851985:RXH851994 SHD851985:SHD851994 SQZ851985:SQZ851994 TAV851985:TAV851994 TKR851985:TKR851994 TUN851985:TUN851994 UEJ851985:UEJ851994 UOF851985:UOF851994 UYB851985:UYB851994 VHX851985:VHX851994 VRT851985:VRT851994 WBP851985:WBP851994 WLL851985:WLL851994 WVH851985:WVH851994 XFD851985:XFD851994 IV917521:IV917530 SR917521:SR917530 ACN917521:ACN917530 AMJ917521:AMJ917530 AWF917521:AWF917530 BGB917521:BGB917530 BPX917521:BPX917530 BZT917521:BZT917530 CJP917521:CJP917530 CTL917521:CTL917530 DDH917521:DDH917530 DND917521:DND917530 DWZ917521:DWZ917530 EGV917521:EGV917530 EQR917521:EQR917530 FAN917521:FAN917530 FKJ917521:FKJ917530 FUF917521:FUF917530 GEB917521:GEB917530 GNX917521:GNX917530 GXT917521:GXT917530 HHP917521:HHP917530 HRL917521:HRL917530 IBH917521:IBH917530 ILD917521:ILD917530 IUZ917521:IUZ917530 JEV917521:JEV917530 JOR917521:JOR917530 JYN917521:JYN917530 KIJ917521:KIJ917530 KSF917521:KSF917530 LCB917521:LCB917530 LLX917521:LLX917530 LVT917521:LVT917530 MFP917521:MFP917530 MPL917521:MPL917530 MZH917521:MZH917530 NJD917521:NJD917530 NSZ917521:NSZ917530 OCV917521:OCV917530 OMR917521:OMR917530 OWN917521:OWN917530 PGJ917521:PGJ917530 PQF917521:PQF917530 QAB917521:QAB917530 QJX917521:QJX917530 QTT917521:QTT917530 RDP917521:RDP917530 RNL917521:RNL917530 RXH917521:RXH917530 SHD917521:SHD917530 SQZ917521:SQZ917530 TAV917521:TAV917530 TKR917521:TKR917530 TUN917521:TUN917530 UEJ917521:UEJ917530 UOF917521:UOF917530 UYB917521:UYB917530 VHX917521:VHX917530 VRT917521:VRT917530 WBP917521:WBP917530 WLL917521:WLL917530 WVH917521:WVH917530 XFD917521:XFD917530 IV983057:IV983066 SR983057:SR983066 ACN983057:ACN983066 AMJ983057:AMJ983066 AWF983057:AWF983066 BGB983057:BGB983066 BPX983057:BPX983066 BZT983057:BZT983066 CJP983057:CJP983066 CTL983057:CTL983066 DDH983057:DDH983066 DND983057:DND983066 DWZ983057:DWZ983066 EGV983057:EGV983066 EQR983057:EQR983066 FAN983057:FAN983066 FKJ983057:FKJ983066 FUF983057:FUF983066 GEB983057:GEB983066 GNX983057:GNX983066 GXT983057:GXT983066 HHP983057:HHP983066 HRL983057:HRL983066 IBH983057:IBH983066 ILD983057:ILD983066 IUZ983057:IUZ983066 JEV983057:JEV983066 JOR983057:JOR983066 JYN983057:JYN983066 KIJ983057:KIJ983066 KSF983057:KSF983066 LCB983057:LCB983066 LLX983057:LLX983066 LVT983057:LVT983066 MFP983057:MFP983066 MPL983057:MPL983066 MZH983057:MZH983066 NJD983057:NJD983066 NSZ983057:NSZ983066 OCV983057:OCV983066 OMR983057:OMR983066 OWN983057:OWN983066 PGJ983057:PGJ983066 PQF983057:PQF983066 QAB983057:QAB983066 QJX983057:QJX983066 QTT983057:QTT983066 RDP983057:RDP983066 RNL983057:RNL983066 RXH983057:RXH983066 SHD983057:SHD983066 SQZ983057:SQZ983066 TAV983057:TAV983066 TKR983057:TKR983066 TUN983057:TUN983066 UEJ983057:UEJ983066 UOF983057:UOF983066 UYB983057:UYB983066 VHX983057:VHX983066 VRT983057:VRT983066 WBP983057:WBP983066 WLL983057:WLL983066 WVH983057:WVH983066 XFD983057:XFD983066" xr:uid="{341C61DA-7A75-407D-A35D-ACBCBD056F4D}"/>
    <dataValidation allowBlank="1" showInputMessage="1" showErrorMessage="1" promptTitle="自動計算されます" prompt="計算式が入力してありますので自動計算されます" sqref="C27:D27 IY27:IZ27 SU27:SV27 ACQ27:ACR27 AMM27:AMN27 AWI27:AWJ27 BGE27:BGF27 BQA27:BQB27 BZW27:BZX27 CJS27:CJT27 CTO27:CTP27 DDK27:DDL27 DNG27:DNH27 DXC27:DXD27 EGY27:EGZ27 EQU27:EQV27 FAQ27:FAR27 FKM27:FKN27 FUI27:FUJ27 GEE27:GEF27 GOA27:GOB27 GXW27:GXX27 HHS27:HHT27 HRO27:HRP27 IBK27:IBL27 ILG27:ILH27 IVC27:IVD27 JEY27:JEZ27 JOU27:JOV27 JYQ27:JYR27 KIM27:KIN27 KSI27:KSJ27 LCE27:LCF27 LMA27:LMB27 LVW27:LVX27 MFS27:MFT27 MPO27:MPP27 MZK27:MZL27 NJG27:NJH27 NTC27:NTD27 OCY27:OCZ27 OMU27:OMV27 OWQ27:OWR27 PGM27:PGN27 PQI27:PQJ27 QAE27:QAF27 QKA27:QKB27 QTW27:QTX27 RDS27:RDT27 RNO27:RNP27 RXK27:RXL27 SHG27:SHH27 SRC27:SRD27 TAY27:TAZ27 TKU27:TKV27 TUQ27:TUR27 UEM27:UEN27 UOI27:UOJ27 UYE27:UYF27 VIA27:VIB27 VRW27:VRX27 WBS27:WBT27 WLO27:WLP27 WVK27:WVL27 C65563:D65563 IY65563:IZ65563 SU65563:SV65563 ACQ65563:ACR65563 AMM65563:AMN65563 AWI65563:AWJ65563 BGE65563:BGF65563 BQA65563:BQB65563 BZW65563:BZX65563 CJS65563:CJT65563 CTO65563:CTP65563 DDK65563:DDL65563 DNG65563:DNH65563 DXC65563:DXD65563 EGY65563:EGZ65563 EQU65563:EQV65563 FAQ65563:FAR65563 FKM65563:FKN65563 FUI65563:FUJ65563 GEE65563:GEF65563 GOA65563:GOB65563 GXW65563:GXX65563 HHS65563:HHT65563 HRO65563:HRP65563 IBK65563:IBL65563 ILG65563:ILH65563 IVC65563:IVD65563 JEY65563:JEZ65563 JOU65563:JOV65563 JYQ65563:JYR65563 KIM65563:KIN65563 KSI65563:KSJ65563 LCE65563:LCF65563 LMA65563:LMB65563 LVW65563:LVX65563 MFS65563:MFT65563 MPO65563:MPP65563 MZK65563:MZL65563 NJG65563:NJH65563 NTC65563:NTD65563 OCY65563:OCZ65563 OMU65563:OMV65563 OWQ65563:OWR65563 PGM65563:PGN65563 PQI65563:PQJ65563 QAE65563:QAF65563 QKA65563:QKB65563 QTW65563:QTX65563 RDS65563:RDT65563 RNO65563:RNP65563 RXK65563:RXL65563 SHG65563:SHH65563 SRC65563:SRD65563 TAY65563:TAZ65563 TKU65563:TKV65563 TUQ65563:TUR65563 UEM65563:UEN65563 UOI65563:UOJ65563 UYE65563:UYF65563 VIA65563:VIB65563 VRW65563:VRX65563 WBS65563:WBT65563 WLO65563:WLP65563 WVK65563:WVL65563 C131099:D131099 IY131099:IZ131099 SU131099:SV131099 ACQ131099:ACR131099 AMM131099:AMN131099 AWI131099:AWJ131099 BGE131099:BGF131099 BQA131099:BQB131099 BZW131099:BZX131099 CJS131099:CJT131099 CTO131099:CTP131099 DDK131099:DDL131099 DNG131099:DNH131099 DXC131099:DXD131099 EGY131099:EGZ131099 EQU131099:EQV131099 FAQ131099:FAR131099 FKM131099:FKN131099 FUI131099:FUJ131099 GEE131099:GEF131099 GOA131099:GOB131099 GXW131099:GXX131099 HHS131099:HHT131099 HRO131099:HRP131099 IBK131099:IBL131099 ILG131099:ILH131099 IVC131099:IVD131099 JEY131099:JEZ131099 JOU131099:JOV131099 JYQ131099:JYR131099 KIM131099:KIN131099 KSI131099:KSJ131099 LCE131099:LCF131099 LMA131099:LMB131099 LVW131099:LVX131099 MFS131099:MFT131099 MPO131099:MPP131099 MZK131099:MZL131099 NJG131099:NJH131099 NTC131099:NTD131099 OCY131099:OCZ131099 OMU131099:OMV131099 OWQ131099:OWR131099 PGM131099:PGN131099 PQI131099:PQJ131099 QAE131099:QAF131099 QKA131099:QKB131099 QTW131099:QTX131099 RDS131099:RDT131099 RNO131099:RNP131099 RXK131099:RXL131099 SHG131099:SHH131099 SRC131099:SRD131099 TAY131099:TAZ131099 TKU131099:TKV131099 TUQ131099:TUR131099 UEM131099:UEN131099 UOI131099:UOJ131099 UYE131099:UYF131099 VIA131099:VIB131099 VRW131099:VRX131099 WBS131099:WBT131099 WLO131099:WLP131099 WVK131099:WVL131099 C196635:D196635 IY196635:IZ196635 SU196635:SV196635 ACQ196635:ACR196635 AMM196635:AMN196635 AWI196635:AWJ196635 BGE196635:BGF196635 BQA196635:BQB196635 BZW196635:BZX196635 CJS196635:CJT196635 CTO196635:CTP196635 DDK196635:DDL196635 DNG196635:DNH196635 DXC196635:DXD196635 EGY196635:EGZ196635 EQU196635:EQV196635 FAQ196635:FAR196635 FKM196635:FKN196635 FUI196635:FUJ196635 GEE196635:GEF196635 GOA196635:GOB196635 GXW196635:GXX196635 HHS196635:HHT196635 HRO196635:HRP196635 IBK196635:IBL196635 ILG196635:ILH196635 IVC196635:IVD196635 JEY196635:JEZ196635 JOU196635:JOV196635 JYQ196635:JYR196635 KIM196635:KIN196635 KSI196635:KSJ196635 LCE196635:LCF196635 LMA196635:LMB196635 LVW196635:LVX196635 MFS196635:MFT196635 MPO196635:MPP196635 MZK196635:MZL196635 NJG196635:NJH196635 NTC196635:NTD196635 OCY196635:OCZ196635 OMU196635:OMV196635 OWQ196635:OWR196635 PGM196635:PGN196635 PQI196635:PQJ196635 QAE196635:QAF196635 QKA196635:QKB196635 QTW196635:QTX196635 RDS196635:RDT196635 RNO196635:RNP196635 RXK196635:RXL196635 SHG196635:SHH196635 SRC196635:SRD196635 TAY196635:TAZ196635 TKU196635:TKV196635 TUQ196635:TUR196635 UEM196635:UEN196635 UOI196635:UOJ196635 UYE196635:UYF196635 VIA196635:VIB196635 VRW196635:VRX196635 WBS196635:WBT196635 WLO196635:WLP196635 WVK196635:WVL196635 C262171:D262171 IY262171:IZ262171 SU262171:SV262171 ACQ262171:ACR262171 AMM262171:AMN262171 AWI262171:AWJ262171 BGE262171:BGF262171 BQA262171:BQB262171 BZW262171:BZX262171 CJS262171:CJT262171 CTO262171:CTP262171 DDK262171:DDL262171 DNG262171:DNH262171 DXC262171:DXD262171 EGY262171:EGZ262171 EQU262171:EQV262171 FAQ262171:FAR262171 FKM262171:FKN262171 FUI262171:FUJ262171 GEE262171:GEF262171 GOA262171:GOB262171 GXW262171:GXX262171 HHS262171:HHT262171 HRO262171:HRP262171 IBK262171:IBL262171 ILG262171:ILH262171 IVC262171:IVD262171 JEY262171:JEZ262171 JOU262171:JOV262171 JYQ262171:JYR262171 KIM262171:KIN262171 KSI262171:KSJ262171 LCE262171:LCF262171 LMA262171:LMB262171 LVW262171:LVX262171 MFS262171:MFT262171 MPO262171:MPP262171 MZK262171:MZL262171 NJG262171:NJH262171 NTC262171:NTD262171 OCY262171:OCZ262171 OMU262171:OMV262171 OWQ262171:OWR262171 PGM262171:PGN262171 PQI262171:PQJ262171 QAE262171:QAF262171 QKA262171:QKB262171 QTW262171:QTX262171 RDS262171:RDT262171 RNO262171:RNP262171 RXK262171:RXL262171 SHG262171:SHH262171 SRC262171:SRD262171 TAY262171:TAZ262171 TKU262171:TKV262171 TUQ262171:TUR262171 UEM262171:UEN262171 UOI262171:UOJ262171 UYE262171:UYF262171 VIA262171:VIB262171 VRW262171:VRX262171 WBS262171:WBT262171 WLO262171:WLP262171 WVK262171:WVL262171 C327707:D327707 IY327707:IZ327707 SU327707:SV327707 ACQ327707:ACR327707 AMM327707:AMN327707 AWI327707:AWJ327707 BGE327707:BGF327707 BQA327707:BQB327707 BZW327707:BZX327707 CJS327707:CJT327707 CTO327707:CTP327707 DDK327707:DDL327707 DNG327707:DNH327707 DXC327707:DXD327707 EGY327707:EGZ327707 EQU327707:EQV327707 FAQ327707:FAR327707 FKM327707:FKN327707 FUI327707:FUJ327707 GEE327707:GEF327707 GOA327707:GOB327707 GXW327707:GXX327707 HHS327707:HHT327707 HRO327707:HRP327707 IBK327707:IBL327707 ILG327707:ILH327707 IVC327707:IVD327707 JEY327707:JEZ327707 JOU327707:JOV327707 JYQ327707:JYR327707 KIM327707:KIN327707 KSI327707:KSJ327707 LCE327707:LCF327707 LMA327707:LMB327707 LVW327707:LVX327707 MFS327707:MFT327707 MPO327707:MPP327707 MZK327707:MZL327707 NJG327707:NJH327707 NTC327707:NTD327707 OCY327707:OCZ327707 OMU327707:OMV327707 OWQ327707:OWR327707 PGM327707:PGN327707 PQI327707:PQJ327707 QAE327707:QAF327707 QKA327707:QKB327707 QTW327707:QTX327707 RDS327707:RDT327707 RNO327707:RNP327707 RXK327707:RXL327707 SHG327707:SHH327707 SRC327707:SRD327707 TAY327707:TAZ327707 TKU327707:TKV327707 TUQ327707:TUR327707 UEM327707:UEN327707 UOI327707:UOJ327707 UYE327707:UYF327707 VIA327707:VIB327707 VRW327707:VRX327707 WBS327707:WBT327707 WLO327707:WLP327707 WVK327707:WVL327707 C393243:D393243 IY393243:IZ393243 SU393243:SV393243 ACQ393243:ACR393243 AMM393243:AMN393243 AWI393243:AWJ393243 BGE393243:BGF393243 BQA393243:BQB393243 BZW393243:BZX393243 CJS393243:CJT393243 CTO393243:CTP393243 DDK393243:DDL393243 DNG393243:DNH393243 DXC393243:DXD393243 EGY393243:EGZ393243 EQU393243:EQV393243 FAQ393243:FAR393243 FKM393243:FKN393243 FUI393243:FUJ393243 GEE393243:GEF393243 GOA393243:GOB393243 GXW393243:GXX393243 HHS393243:HHT393243 HRO393243:HRP393243 IBK393243:IBL393243 ILG393243:ILH393243 IVC393243:IVD393243 JEY393243:JEZ393243 JOU393243:JOV393243 JYQ393243:JYR393243 KIM393243:KIN393243 KSI393243:KSJ393243 LCE393243:LCF393243 LMA393243:LMB393243 LVW393243:LVX393243 MFS393243:MFT393243 MPO393243:MPP393243 MZK393243:MZL393243 NJG393243:NJH393243 NTC393243:NTD393243 OCY393243:OCZ393243 OMU393243:OMV393243 OWQ393243:OWR393243 PGM393243:PGN393243 PQI393243:PQJ393243 QAE393243:QAF393243 QKA393243:QKB393243 QTW393243:QTX393243 RDS393243:RDT393243 RNO393243:RNP393243 RXK393243:RXL393243 SHG393243:SHH393243 SRC393243:SRD393243 TAY393243:TAZ393243 TKU393243:TKV393243 TUQ393243:TUR393243 UEM393243:UEN393243 UOI393243:UOJ393243 UYE393243:UYF393243 VIA393243:VIB393243 VRW393243:VRX393243 WBS393243:WBT393243 WLO393243:WLP393243 WVK393243:WVL393243 C458779:D458779 IY458779:IZ458779 SU458779:SV458779 ACQ458779:ACR458779 AMM458779:AMN458779 AWI458779:AWJ458779 BGE458779:BGF458779 BQA458779:BQB458779 BZW458779:BZX458779 CJS458779:CJT458779 CTO458779:CTP458779 DDK458779:DDL458779 DNG458779:DNH458779 DXC458779:DXD458779 EGY458779:EGZ458779 EQU458779:EQV458779 FAQ458779:FAR458779 FKM458779:FKN458779 FUI458779:FUJ458779 GEE458779:GEF458779 GOA458779:GOB458779 GXW458779:GXX458779 HHS458779:HHT458779 HRO458779:HRP458779 IBK458779:IBL458779 ILG458779:ILH458779 IVC458779:IVD458779 JEY458779:JEZ458779 JOU458779:JOV458779 JYQ458779:JYR458779 KIM458779:KIN458779 KSI458779:KSJ458779 LCE458779:LCF458779 LMA458779:LMB458779 LVW458779:LVX458779 MFS458779:MFT458779 MPO458779:MPP458779 MZK458779:MZL458779 NJG458779:NJH458779 NTC458779:NTD458779 OCY458779:OCZ458779 OMU458779:OMV458779 OWQ458779:OWR458779 PGM458779:PGN458779 PQI458779:PQJ458779 QAE458779:QAF458779 QKA458779:QKB458779 QTW458779:QTX458779 RDS458779:RDT458779 RNO458779:RNP458779 RXK458779:RXL458779 SHG458779:SHH458779 SRC458779:SRD458779 TAY458779:TAZ458779 TKU458779:TKV458779 TUQ458779:TUR458779 UEM458779:UEN458779 UOI458779:UOJ458779 UYE458779:UYF458779 VIA458779:VIB458779 VRW458779:VRX458779 WBS458779:WBT458779 WLO458779:WLP458779 WVK458779:WVL458779 C524315:D524315 IY524315:IZ524315 SU524315:SV524315 ACQ524315:ACR524315 AMM524315:AMN524315 AWI524315:AWJ524315 BGE524315:BGF524315 BQA524315:BQB524315 BZW524315:BZX524315 CJS524315:CJT524315 CTO524315:CTP524315 DDK524315:DDL524315 DNG524315:DNH524315 DXC524315:DXD524315 EGY524315:EGZ524315 EQU524315:EQV524315 FAQ524315:FAR524315 FKM524315:FKN524315 FUI524315:FUJ524315 GEE524315:GEF524315 GOA524315:GOB524315 GXW524315:GXX524315 HHS524315:HHT524315 HRO524315:HRP524315 IBK524315:IBL524315 ILG524315:ILH524315 IVC524315:IVD524315 JEY524315:JEZ524315 JOU524315:JOV524315 JYQ524315:JYR524315 KIM524315:KIN524315 KSI524315:KSJ524315 LCE524315:LCF524315 LMA524315:LMB524315 LVW524315:LVX524315 MFS524315:MFT524315 MPO524315:MPP524315 MZK524315:MZL524315 NJG524315:NJH524315 NTC524315:NTD524315 OCY524315:OCZ524315 OMU524315:OMV524315 OWQ524315:OWR524315 PGM524315:PGN524315 PQI524315:PQJ524315 QAE524315:QAF524315 QKA524315:QKB524315 QTW524315:QTX524315 RDS524315:RDT524315 RNO524315:RNP524315 RXK524315:RXL524315 SHG524315:SHH524315 SRC524315:SRD524315 TAY524315:TAZ524315 TKU524315:TKV524315 TUQ524315:TUR524315 UEM524315:UEN524315 UOI524315:UOJ524315 UYE524315:UYF524315 VIA524315:VIB524315 VRW524315:VRX524315 WBS524315:WBT524315 WLO524315:WLP524315 WVK524315:WVL524315 C589851:D589851 IY589851:IZ589851 SU589851:SV589851 ACQ589851:ACR589851 AMM589851:AMN589851 AWI589851:AWJ589851 BGE589851:BGF589851 BQA589851:BQB589851 BZW589851:BZX589851 CJS589851:CJT589851 CTO589851:CTP589851 DDK589851:DDL589851 DNG589851:DNH589851 DXC589851:DXD589851 EGY589851:EGZ589851 EQU589851:EQV589851 FAQ589851:FAR589851 FKM589851:FKN589851 FUI589851:FUJ589851 GEE589851:GEF589851 GOA589851:GOB589851 GXW589851:GXX589851 HHS589851:HHT589851 HRO589851:HRP589851 IBK589851:IBL589851 ILG589851:ILH589851 IVC589851:IVD589851 JEY589851:JEZ589851 JOU589851:JOV589851 JYQ589851:JYR589851 KIM589851:KIN589851 KSI589851:KSJ589851 LCE589851:LCF589851 LMA589851:LMB589851 LVW589851:LVX589851 MFS589851:MFT589851 MPO589851:MPP589851 MZK589851:MZL589851 NJG589851:NJH589851 NTC589851:NTD589851 OCY589851:OCZ589851 OMU589851:OMV589851 OWQ589851:OWR589851 PGM589851:PGN589851 PQI589851:PQJ589851 QAE589851:QAF589851 QKA589851:QKB589851 QTW589851:QTX589851 RDS589851:RDT589851 RNO589851:RNP589851 RXK589851:RXL589851 SHG589851:SHH589851 SRC589851:SRD589851 TAY589851:TAZ589851 TKU589851:TKV589851 TUQ589851:TUR589851 UEM589851:UEN589851 UOI589851:UOJ589851 UYE589851:UYF589851 VIA589851:VIB589851 VRW589851:VRX589851 WBS589851:WBT589851 WLO589851:WLP589851 WVK589851:WVL589851 C655387:D655387 IY655387:IZ655387 SU655387:SV655387 ACQ655387:ACR655387 AMM655387:AMN655387 AWI655387:AWJ655387 BGE655387:BGF655387 BQA655387:BQB655387 BZW655387:BZX655387 CJS655387:CJT655387 CTO655387:CTP655387 DDK655387:DDL655387 DNG655387:DNH655387 DXC655387:DXD655387 EGY655387:EGZ655387 EQU655387:EQV655387 FAQ655387:FAR655387 FKM655387:FKN655387 FUI655387:FUJ655387 GEE655387:GEF655387 GOA655387:GOB655387 GXW655387:GXX655387 HHS655387:HHT655387 HRO655387:HRP655387 IBK655387:IBL655387 ILG655387:ILH655387 IVC655387:IVD655387 JEY655387:JEZ655387 JOU655387:JOV655387 JYQ655387:JYR655387 KIM655387:KIN655387 KSI655387:KSJ655387 LCE655387:LCF655387 LMA655387:LMB655387 LVW655387:LVX655387 MFS655387:MFT655387 MPO655387:MPP655387 MZK655387:MZL655387 NJG655387:NJH655387 NTC655387:NTD655387 OCY655387:OCZ655387 OMU655387:OMV655387 OWQ655387:OWR655387 PGM655387:PGN655387 PQI655387:PQJ655387 QAE655387:QAF655387 QKA655387:QKB655387 QTW655387:QTX655387 RDS655387:RDT655387 RNO655387:RNP655387 RXK655387:RXL655387 SHG655387:SHH655387 SRC655387:SRD655387 TAY655387:TAZ655387 TKU655387:TKV655387 TUQ655387:TUR655387 UEM655387:UEN655387 UOI655387:UOJ655387 UYE655387:UYF655387 VIA655387:VIB655387 VRW655387:VRX655387 WBS655387:WBT655387 WLO655387:WLP655387 WVK655387:WVL655387 C720923:D720923 IY720923:IZ720923 SU720923:SV720923 ACQ720923:ACR720923 AMM720923:AMN720923 AWI720923:AWJ720923 BGE720923:BGF720923 BQA720923:BQB720923 BZW720923:BZX720923 CJS720923:CJT720923 CTO720923:CTP720923 DDK720923:DDL720923 DNG720923:DNH720923 DXC720923:DXD720923 EGY720923:EGZ720923 EQU720923:EQV720923 FAQ720923:FAR720923 FKM720923:FKN720923 FUI720923:FUJ720923 GEE720923:GEF720923 GOA720923:GOB720923 GXW720923:GXX720923 HHS720923:HHT720923 HRO720923:HRP720923 IBK720923:IBL720923 ILG720923:ILH720923 IVC720923:IVD720923 JEY720923:JEZ720923 JOU720923:JOV720923 JYQ720923:JYR720923 KIM720923:KIN720923 KSI720923:KSJ720923 LCE720923:LCF720923 LMA720923:LMB720923 LVW720923:LVX720923 MFS720923:MFT720923 MPO720923:MPP720923 MZK720923:MZL720923 NJG720923:NJH720923 NTC720923:NTD720923 OCY720923:OCZ720923 OMU720923:OMV720923 OWQ720923:OWR720923 PGM720923:PGN720923 PQI720923:PQJ720923 QAE720923:QAF720923 QKA720923:QKB720923 QTW720923:QTX720923 RDS720923:RDT720923 RNO720923:RNP720923 RXK720923:RXL720923 SHG720923:SHH720923 SRC720923:SRD720923 TAY720923:TAZ720923 TKU720923:TKV720923 TUQ720923:TUR720923 UEM720923:UEN720923 UOI720923:UOJ720923 UYE720923:UYF720923 VIA720923:VIB720923 VRW720923:VRX720923 WBS720923:WBT720923 WLO720923:WLP720923 WVK720923:WVL720923 C786459:D786459 IY786459:IZ786459 SU786459:SV786459 ACQ786459:ACR786459 AMM786459:AMN786459 AWI786459:AWJ786459 BGE786459:BGF786459 BQA786459:BQB786459 BZW786459:BZX786459 CJS786459:CJT786459 CTO786459:CTP786459 DDK786459:DDL786459 DNG786459:DNH786459 DXC786459:DXD786459 EGY786459:EGZ786459 EQU786459:EQV786459 FAQ786459:FAR786459 FKM786459:FKN786459 FUI786459:FUJ786459 GEE786459:GEF786459 GOA786459:GOB786459 GXW786459:GXX786459 HHS786459:HHT786459 HRO786459:HRP786459 IBK786459:IBL786459 ILG786459:ILH786459 IVC786459:IVD786459 JEY786459:JEZ786459 JOU786459:JOV786459 JYQ786459:JYR786459 KIM786459:KIN786459 KSI786459:KSJ786459 LCE786459:LCF786459 LMA786459:LMB786459 LVW786459:LVX786459 MFS786459:MFT786459 MPO786459:MPP786459 MZK786459:MZL786459 NJG786459:NJH786459 NTC786459:NTD786459 OCY786459:OCZ786459 OMU786459:OMV786459 OWQ786459:OWR786459 PGM786459:PGN786459 PQI786459:PQJ786459 QAE786459:QAF786459 QKA786459:QKB786459 QTW786459:QTX786459 RDS786459:RDT786459 RNO786459:RNP786459 RXK786459:RXL786459 SHG786459:SHH786459 SRC786459:SRD786459 TAY786459:TAZ786459 TKU786459:TKV786459 TUQ786459:TUR786459 UEM786459:UEN786459 UOI786459:UOJ786459 UYE786459:UYF786459 VIA786459:VIB786459 VRW786459:VRX786459 WBS786459:WBT786459 WLO786459:WLP786459 WVK786459:WVL786459 C851995:D851995 IY851995:IZ851995 SU851995:SV851995 ACQ851995:ACR851995 AMM851995:AMN851995 AWI851995:AWJ851995 BGE851995:BGF851995 BQA851995:BQB851995 BZW851995:BZX851995 CJS851995:CJT851995 CTO851995:CTP851995 DDK851995:DDL851995 DNG851995:DNH851995 DXC851995:DXD851995 EGY851995:EGZ851995 EQU851995:EQV851995 FAQ851995:FAR851995 FKM851995:FKN851995 FUI851995:FUJ851995 GEE851995:GEF851995 GOA851995:GOB851995 GXW851995:GXX851995 HHS851995:HHT851995 HRO851995:HRP851995 IBK851995:IBL851995 ILG851995:ILH851995 IVC851995:IVD851995 JEY851995:JEZ851995 JOU851995:JOV851995 JYQ851995:JYR851995 KIM851995:KIN851995 KSI851995:KSJ851995 LCE851995:LCF851995 LMA851995:LMB851995 LVW851995:LVX851995 MFS851995:MFT851995 MPO851995:MPP851995 MZK851995:MZL851995 NJG851995:NJH851995 NTC851995:NTD851995 OCY851995:OCZ851995 OMU851995:OMV851995 OWQ851995:OWR851995 PGM851995:PGN851995 PQI851995:PQJ851995 QAE851995:QAF851995 QKA851995:QKB851995 QTW851995:QTX851995 RDS851995:RDT851995 RNO851995:RNP851995 RXK851995:RXL851995 SHG851995:SHH851995 SRC851995:SRD851995 TAY851995:TAZ851995 TKU851995:TKV851995 TUQ851995:TUR851995 UEM851995:UEN851995 UOI851995:UOJ851995 UYE851995:UYF851995 VIA851995:VIB851995 VRW851995:VRX851995 WBS851995:WBT851995 WLO851995:WLP851995 WVK851995:WVL851995 C917531:D917531 IY917531:IZ917531 SU917531:SV917531 ACQ917531:ACR917531 AMM917531:AMN917531 AWI917531:AWJ917531 BGE917531:BGF917531 BQA917531:BQB917531 BZW917531:BZX917531 CJS917531:CJT917531 CTO917531:CTP917531 DDK917531:DDL917531 DNG917531:DNH917531 DXC917531:DXD917531 EGY917531:EGZ917531 EQU917531:EQV917531 FAQ917531:FAR917531 FKM917531:FKN917531 FUI917531:FUJ917531 GEE917531:GEF917531 GOA917531:GOB917531 GXW917531:GXX917531 HHS917531:HHT917531 HRO917531:HRP917531 IBK917531:IBL917531 ILG917531:ILH917531 IVC917531:IVD917531 JEY917531:JEZ917531 JOU917531:JOV917531 JYQ917531:JYR917531 KIM917531:KIN917531 KSI917531:KSJ917531 LCE917531:LCF917531 LMA917531:LMB917531 LVW917531:LVX917531 MFS917531:MFT917531 MPO917531:MPP917531 MZK917531:MZL917531 NJG917531:NJH917531 NTC917531:NTD917531 OCY917531:OCZ917531 OMU917531:OMV917531 OWQ917531:OWR917531 PGM917531:PGN917531 PQI917531:PQJ917531 QAE917531:QAF917531 QKA917531:QKB917531 QTW917531:QTX917531 RDS917531:RDT917531 RNO917531:RNP917531 RXK917531:RXL917531 SHG917531:SHH917531 SRC917531:SRD917531 TAY917531:TAZ917531 TKU917531:TKV917531 TUQ917531:TUR917531 UEM917531:UEN917531 UOI917531:UOJ917531 UYE917531:UYF917531 VIA917531:VIB917531 VRW917531:VRX917531 WBS917531:WBT917531 WLO917531:WLP917531 WVK917531:WVL917531 C983067:D983067 IY983067:IZ983067 SU983067:SV983067 ACQ983067:ACR983067 AMM983067:AMN983067 AWI983067:AWJ983067 BGE983067:BGF983067 BQA983067:BQB983067 BZW983067:BZX983067 CJS983067:CJT983067 CTO983067:CTP983067 DDK983067:DDL983067 DNG983067:DNH983067 DXC983067:DXD983067 EGY983067:EGZ983067 EQU983067:EQV983067 FAQ983067:FAR983067 FKM983067:FKN983067 FUI983067:FUJ983067 GEE983067:GEF983067 GOA983067:GOB983067 GXW983067:GXX983067 HHS983067:HHT983067 HRO983067:HRP983067 IBK983067:IBL983067 ILG983067:ILH983067 IVC983067:IVD983067 JEY983067:JEZ983067 JOU983067:JOV983067 JYQ983067:JYR983067 KIM983067:KIN983067 KSI983067:KSJ983067 LCE983067:LCF983067 LMA983067:LMB983067 LVW983067:LVX983067 MFS983067:MFT983067 MPO983067:MPP983067 MZK983067:MZL983067 NJG983067:NJH983067 NTC983067:NTD983067 OCY983067:OCZ983067 OMU983067:OMV983067 OWQ983067:OWR983067 PGM983067:PGN983067 PQI983067:PQJ983067 QAE983067:QAF983067 QKA983067:QKB983067 QTW983067:QTX983067 RDS983067:RDT983067 RNO983067:RNP983067 RXK983067:RXL983067 SHG983067:SHH983067 SRC983067:SRD983067 TAY983067:TAZ983067 TKU983067:TKV983067 TUQ983067:TUR983067 UEM983067:UEN983067 UOI983067:UOJ983067 UYE983067:UYF983067 VIA983067:VIB983067 VRW983067:VRX983067 WBS983067:WBT983067 WLO983067:WLP983067 WVK983067:WVL983067" xr:uid="{AA902F6A-97C9-4C6E-B943-234C57E6C05C}"/>
    <dataValidation type="list" allowBlank="1" showInputMessage="1" showErrorMessage="1" sqref="B17:B26" xr:uid="{3B113E21-2A10-47D0-AD8B-03BC391646CE}">
      <formula1>"1.機械装置等費,2.広報費,3.展示会等出展費,4.旅費,5.開発費,6.資料購入費,7.雑役務費,8.借料,9.委託費,10.外注費,11.その他販路開拓等"</formula1>
    </dataValidation>
  </dataValidations>
  <pageMargins left="0.70866141732283472" right="0.70866141732283472" top="0.74803149606299213" bottom="0.74803149606299213" header="0.31496062992125984" footer="0.31496062992125984"/>
  <pageSetup paperSize="9" scale="5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26ECD-6531-4D19-B903-80397BF68F6B}">
  <dimension ref="A1:D22"/>
  <sheetViews>
    <sheetView tabSelected="1" topLeftCell="A16" zoomScaleNormal="100" workbookViewId="0">
      <selection activeCell="B19" sqref="B19:D19"/>
    </sheetView>
  </sheetViews>
  <sheetFormatPr defaultRowHeight="18.75" x14ac:dyDescent="0.4"/>
  <cols>
    <col min="1" max="1" width="45.75" customWidth="1"/>
    <col min="2" max="2" width="5.75" customWidth="1"/>
    <col min="3" max="3" width="11.75" style="46" bestFit="1" customWidth="1"/>
    <col min="4" max="4" width="19.625" style="46" customWidth="1"/>
    <col min="257" max="257" width="45.75" customWidth="1"/>
    <col min="258" max="258" width="5.75" customWidth="1"/>
    <col min="259" max="259" width="11.75" bestFit="1" customWidth="1"/>
    <col min="260" max="260" width="27.25" customWidth="1"/>
    <col min="513" max="513" width="45.75" customWidth="1"/>
    <col min="514" max="514" width="5.75" customWidth="1"/>
    <col min="515" max="515" width="11.75" bestFit="1" customWidth="1"/>
    <col min="516" max="516" width="27.25" customWidth="1"/>
    <col min="769" max="769" width="45.75" customWidth="1"/>
    <col min="770" max="770" width="5.75" customWidth="1"/>
    <col min="771" max="771" width="11.75" bestFit="1" customWidth="1"/>
    <col min="772" max="772" width="27.25" customWidth="1"/>
    <col min="1025" max="1025" width="45.75" customWidth="1"/>
    <col min="1026" max="1026" width="5.75" customWidth="1"/>
    <col min="1027" max="1027" width="11.75" bestFit="1" customWidth="1"/>
    <col min="1028" max="1028" width="27.25" customWidth="1"/>
    <col min="1281" max="1281" width="45.75" customWidth="1"/>
    <col min="1282" max="1282" width="5.75" customWidth="1"/>
    <col min="1283" max="1283" width="11.75" bestFit="1" customWidth="1"/>
    <col min="1284" max="1284" width="27.25" customWidth="1"/>
    <col min="1537" max="1537" width="45.75" customWidth="1"/>
    <col min="1538" max="1538" width="5.75" customWidth="1"/>
    <col min="1539" max="1539" width="11.75" bestFit="1" customWidth="1"/>
    <col min="1540" max="1540" width="27.25" customWidth="1"/>
    <col min="1793" max="1793" width="45.75" customWidth="1"/>
    <col min="1794" max="1794" width="5.75" customWidth="1"/>
    <col min="1795" max="1795" width="11.75" bestFit="1" customWidth="1"/>
    <col min="1796" max="1796" width="27.25" customWidth="1"/>
    <col min="2049" max="2049" width="45.75" customWidth="1"/>
    <col min="2050" max="2050" width="5.75" customWidth="1"/>
    <col min="2051" max="2051" width="11.75" bestFit="1" customWidth="1"/>
    <col min="2052" max="2052" width="27.25" customWidth="1"/>
    <col min="2305" max="2305" width="45.75" customWidth="1"/>
    <col min="2306" max="2306" width="5.75" customWidth="1"/>
    <col min="2307" max="2307" width="11.75" bestFit="1" customWidth="1"/>
    <col min="2308" max="2308" width="27.25" customWidth="1"/>
    <col min="2561" max="2561" width="45.75" customWidth="1"/>
    <col min="2562" max="2562" width="5.75" customWidth="1"/>
    <col min="2563" max="2563" width="11.75" bestFit="1" customWidth="1"/>
    <col min="2564" max="2564" width="27.25" customWidth="1"/>
    <col min="2817" max="2817" width="45.75" customWidth="1"/>
    <col min="2818" max="2818" width="5.75" customWidth="1"/>
    <col min="2819" max="2819" width="11.75" bestFit="1" customWidth="1"/>
    <col min="2820" max="2820" width="27.25" customWidth="1"/>
    <col min="3073" max="3073" width="45.75" customWidth="1"/>
    <col min="3074" max="3074" width="5.75" customWidth="1"/>
    <col min="3075" max="3075" width="11.75" bestFit="1" customWidth="1"/>
    <col min="3076" max="3076" width="27.25" customWidth="1"/>
    <col min="3329" max="3329" width="45.75" customWidth="1"/>
    <col min="3330" max="3330" width="5.75" customWidth="1"/>
    <col min="3331" max="3331" width="11.75" bestFit="1" customWidth="1"/>
    <col min="3332" max="3332" width="27.25" customWidth="1"/>
    <col min="3585" max="3585" width="45.75" customWidth="1"/>
    <col min="3586" max="3586" width="5.75" customWidth="1"/>
    <col min="3587" max="3587" width="11.75" bestFit="1" customWidth="1"/>
    <col min="3588" max="3588" width="27.25" customWidth="1"/>
    <col min="3841" max="3841" width="45.75" customWidth="1"/>
    <col min="3842" max="3842" width="5.75" customWidth="1"/>
    <col min="3843" max="3843" width="11.75" bestFit="1" customWidth="1"/>
    <col min="3844" max="3844" width="27.25" customWidth="1"/>
    <col min="4097" max="4097" width="45.75" customWidth="1"/>
    <col min="4098" max="4098" width="5.75" customWidth="1"/>
    <col min="4099" max="4099" width="11.75" bestFit="1" customWidth="1"/>
    <col min="4100" max="4100" width="27.25" customWidth="1"/>
    <col min="4353" max="4353" width="45.75" customWidth="1"/>
    <col min="4354" max="4354" width="5.75" customWidth="1"/>
    <col min="4355" max="4355" width="11.75" bestFit="1" customWidth="1"/>
    <col min="4356" max="4356" width="27.25" customWidth="1"/>
    <col min="4609" max="4609" width="45.75" customWidth="1"/>
    <col min="4610" max="4610" width="5.75" customWidth="1"/>
    <col min="4611" max="4611" width="11.75" bestFit="1" customWidth="1"/>
    <col min="4612" max="4612" width="27.25" customWidth="1"/>
    <col min="4865" max="4865" width="45.75" customWidth="1"/>
    <col min="4866" max="4866" width="5.75" customWidth="1"/>
    <col min="4867" max="4867" width="11.75" bestFit="1" customWidth="1"/>
    <col min="4868" max="4868" width="27.25" customWidth="1"/>
    <col min="5121" max="5121" width="45.75" customWidth="1"/>
    <col min="5122" max="5122" width="5.75" customWidth="1"/>
    <col min="5123" max="5123" width="11.75" bestFit="1" customWidth="1"/>
    <col min="5124" max="5124" width="27.25" customWidth="1"/>
    <col min="5377" max="5377" width="45.75" customWidth="1"/>
    <col min="5378" max="5378" width="5.75" customWidth="1"/>
    <col min="5379" max="5379" width="11.75" bestFit="1" customWidth="1"/>
    <col min="5380" max="5380" width="27.25" customWidth="1"/>
    <col min="5633" max="5633" width="45.75" customWidth="1"/>
    <col min="5634" max="5634" width="5.75" customWidth="1"/>
    <col min="5635" max="5635" width="11.75" bestFit="1" customWidth="1"/>
    <col min="5636" max="5636" width="27.25" customWidth="1"/>
    <col min="5889" max="5889" width="45.75" customWidth="1"/>
    <col min="5890" max="5890" width="5.75" customWidth="1"/>
    <col min="5891" max="5891" width="11.75" bestFit="1" customWidth="1"/>
    <col min="5892" max="5892" width="27.25" customWidth="1"/>
    <col min="6145" max="6145" width="45.75" customWidth="1"/>
    <col min="6146" max="6146" width="5.75" customWidth="1"/>
    <col min="6147" max="6147" width="11.75" bestFit="1" customWidth="1"/>
    <col min="6148" max="6148" width="27.25" customWidth="1"/>
    <col min="6401" max="6401" width="45.75" customWidth="1"/>
    <col min="6402" max="6402" width="5.75" customWidth="1"/>
    <col min="6403" max="6403" width="11.75" bestFit="1" customWidth="1"/>
    <col min="6404" max="6404" width="27.25" customWidth="1"/>
    <col min="6657" max="6657" width="45.75" customWidth="1"/>
    <col min="6658" max="6658" width="5.75" customWidth="1"/>
    <col min="6659" max="6659" width="11.75" bestFit="1" customWidth="1"/>
    <col min="6660" max="6660" width="27.25" customWidth="1"/>
    <col min="6913" max="6913" width="45.75" customWidth="1"/>
    <col min="6914" max="6914" width="5.75" customWidth="1"/>
    <col min="6915" max="6915" width="11.75" bestFit="1" customWidth="1"/>
    <col min="6916" max="6916" width="27.25" customWidth="1"/>
    <col min="7169" max="7169" width="45.75" customWidth="1"/>
    <col min="7170" max="7170" width="5.75" customWidth="1"/>
    <col min="7171" max="7171" width="11.75" bestFit="1" customWidth="1"/>
    <col min="7172" max="7172" width="27.25" customWidth="1"/>
    <col min="7425" max="7425" width="45.75" customWidth="1"/>
    <col min="7426" max="7426" width="5.75" customWidth="1"/>
    <col min="7427" max="7427" width="11.75" bestFit="1" customWidth="1"/>
    <col min="7428" max="7428" width="27.25" customWidth="1"/>
    <col min="7681" max="7681" width="45.75" customWidth="1"/>
    <col min="7682" max="7682" width="5.75" customWidth="1"/>
    <col min="7683" max="7683" width="11.75" bestFit="1" customWidth="1"/>
    <col min="7684" max="7684" width="27.25" customWidth="1"/>
    <col min="7937" max="7937" width="45.75" customWidth="1"/>
    <col min="7938" max="7938" width="5.75" customWidth="1"/>
    <col min="7939" max="7939" width="11.75" bestFit="1" customWidth="1"/>
    <col min="7940" max="7940" width="27.25" customWidth="1"/>
    <col min="8193" max="8193" width="45.75" customWidth="1"/>
    <col min="8194" max="8194" width="5.75" customWidth="1"/>
    <col min="8195" max="8195" width="11.75" bestFit="1" customWidth="1"/>
    <col min="8196" max="8196" width="27.25" customWidth="1"/>
    <col min="8449" max="8449" width="45.75" customWidth="1"/>
    <col min="8450" max="8450" width="5.75" customWidth="1"/>
    <col min="8451" max="8451" width="11.75" bestFit="1" customWidth="1"/>
    <col min="8452" max="8452" width="27.25" customWidth="1"/>
    <col min="8705" max="8705" width="45.75" customWidth="1"/>
    <col min="8706" max="8706" width="5.75" customWidth="1"/>
    <col min="8707" max="8707" width="11.75" bestFit="1" customWidth="1"/>
    <col min="8708" max="8708" width="27.25" customWidth="1"/>
    <col min="8961" max="8961" width="45.75" customWidth="1"/>
    <col min="8962" max="8962" width="5.75" customWidth="1"/>
    <col min="8963" max="8963" width="11.75" bestFit="1" customWidth="1"/>
    <col min="8964" max="8964" width="27.25" customWidth="1"/>
    <col min="9217" max="9217" width="45.75" customWidth="1"/>
    <col min="9218" max="9218" width="5.75" customWidth="1"/>
    <col min="9219" max="9219" width="11.75" bestFit="1" customWidth="1"/>
    <col min="9220" max="9220" width="27.25" customWidth="1"/>
    <col min="9473" max="9473" width="45.75" customWidth="1"/>
    <col min="9474" max="9474" width="5.75" customWidth="1"/>
    <col min="9475" max="9475" width="11.75" bestFit="1" customWidth="1"/>
    <col min="9476" max="9476" width="27.25" customWidth="1"/>
    <col min="9729" max="9729" width="45.75" customWidth="1"/>
    <col min="9730" max="9730" width="5.75" customWidth="1"/>
    <col min="9731" max="9731" width="11.75" bestFit="1" customWidth="1"/>
    <col min="9732" max="9732" width="27.25" customWidth="1"/>
    <col min="9985" max="9985" width="45.75" customWidth="1"/>
    <col min="9986" max="9986" width="5.75" customWidth="1"/>
    <col min="9987" max="9987" width="11.75" bestFit="1" customWidth="1"/>
    <col min="9988" max="9988" width="27.25" customWidth="1"/>
    <col min="10241" max="10241" width="45.75" customWidth="1"/>
    <col min="10242" max="10242" width="5.75" customWidth="1"/>
    <col min="10243" max="10243" width="11.75" bestFit="1" customWidth="1"/>
    <col min="10244" max="10244" width="27.25" customWidth="1"/>
    <col min="10497" max="10497" width="45.75" customWidth="1"/>
    <col min="10498" max="10498" width="5.75" customWidth="1"/>
    <col min="10499" max="10499" width="11.75" bestFit="1" customWidth="1"/>
    <col min="10500" max="10500" width="27.25" customWidth="1"/>
    <col min="10753" max="10753" width="45.75" customWidth="1"/>
    <col min="10754" max="10754" width="5.75" customWidth="1"/>
    <col min="10755" max="10755" width="11.75" bestFit="1" customWidth="1"/>
    <col min="10756" max="10756" width="27.25" customWidth="1"/>
    <col min="11009" max="11009" width="45.75" customWidth="1"/>
    <col min="11010" max="11010" width="5.75" customWidth="1"/>
    <col min="11011" max="11011" width="11.75" bestFit="1" customWidth="1"/>
    <col min="11012" max="11012" width="27.25" customWidth="1"/>
    <col min="11265" max="11265" width="45.75" customWidth="1"/>
    <col min="11266" max="11266" width="5.75" customWidth="1"/>
    <col min="11267" max="11267" width="11.75" bestFit="1" customWidth="1"/>
    <col min="11268" max="11268" width="27.25" customWidth="1"/>
    <col min="11521" max="11521" width="45.75" customWidth="1"/>
    <col min="11522" max="11522" width="5.75" customWidth="1"/>
    <col min="11523" max="11523" width="11.75" bestFit="1" customWidth="1"/>
    <col min="11524" max="11524" width="27.25" customWidth="1"/>
    <col min="11777" max="11777" width="45.75" customWidth="1"/>
    <col min="11778" max="11778" width="5.75" customWidth="1"/>
    <col min="11779" max="11779" width="11.75" bestFit="1" customWidth="1"/>
    <col min="11780" max="11780" width="27.25" customWidth="1"/>
    <col min="12033" max="12033" width="45.75" customWidth="1"/>
    <col min="12034" max="12034" width="5.75" customWidth="1"/>
    <col min="12035" max="12035" width="11.75" bestFit="1" customWidth="1"/>
    <col min="12036" max="12036" width="27.25" customWidth="1"/>
    <col min="12289" max="12289" width="45.75" customWidth="1"/>
    <col min="12290" max="12290" width="5.75" customWidth="1"/>
    <col min="12291" max="12291" width="11.75" bestFit="1" customWidth="1"/>
    <col min="12292" max="12292" width="27.25" customWidth="1"/>
    <col min="12545" max="12545" width="45.75" customWidth="1"/>
    <col min="12546" max="12546" width="5.75" customWidth="1"/>
    <col min="12547" max="12547" width="11.75" bestFit="1" customWidth="1"/>
    <col min="12548" max="12548" width="27.25" customWidth="1"/>
    <col min="12801" max="12801" width="45.75" customWidth="1"/>
    <col min="12802" max="12802" width="5.75" customWidth="1"/>
    <col min="12803" max="12803" width="11.75" bestFit="1" customWidth="1"/>
    <col min="12804" max="12804" width="27.25" customWidth="1"/>
    <col min="13057" max="13057" width="45.75" customWidth="1"/>
    <col min="13058" max="13058" width="5.75" customWidth="1"/>
    <col min="13059" max="13059" width="11.75" bestFit="1" customWidth="1"/>
    <col min="13060" max="13060" width="27.25" customWidth="1"/>
    <col min="13313" max="13313" width="45.75" customWidth="1"/>
    <col min="13314" max="13314" width="5.75" customWidth="1"/>
    <col min="13315" max="13315" width="11.75" bestFit="1" customWidth="1"/>
    <col min="13316" max="13316" width="27.25" customWidth="1"/>
    <col min="13569" max="13569" width="45.75" customWidth="1"/>
    <col min="13570" max="13570" width="5.75" customWidth="1"/>
    <col min="13571" max="13571" width="11.75" bestFit="1" customWidth="1"/>
    <col min="13572" max="13572" width="27.25" customWidth="1"/>
    <col min="13825" max="13825" width="45.75" customWidth="1"/>
    <col min="13826" max="13826" width="5.75" customWidth="1"/>
    <col min="13827" max="13827" width="11.75" bestFit="1" customWidth="1"/>
    <col min="13828" max="13828" width="27.25" customWidth="1"/>
    <col min="14081" max="14081" width="45.75" customWidth="1"/>
    <col min="14082" max="14082" width="5.75" customWidth="1"/>
    <col min="14083" max="14083" width="11.75" bestFit="1" customWidth="1"/>
    <col min="14084" max="14084" width="27.25" customWidth="1"/>
    <col min="14337" max="14337" width="45.75" customWidth="1"/>
    <col min="14338" max="14338" width="5.75" customWidth="1"/>
    <col min="14339" max="14339" width="11.75" bestFit="1" customWidth="1"/>
    <col min="14340" max="14340" width="27.25" customWidth="1"/>
    <col min="14593" max="14593" width="45.75" customWidth="1"/>
    <col min="14594" max="14594" width="5.75" customWidth="1"/>
    <col min="14595" max="14595" width="11.75" bestFit="1" customWidth="1"/>
    <col min="14596" max="14596" width="27.25" customWidth="1"/>
    <col min="14849" max="14849" width="45.75" customWidth="1"/>
    <col min="14850" max="14850" width="5.75" customWidth="1"/>
    <col min="14851" max="14851" width="11.75" bestFit="1" customWidth="1"/>
    <col min="14852" max="14852" width="27.25" customWidth="1"/>
    <col min="15105" max="15105" width="45.75" customWidth="1"/>
    <col min="15106" max="15106" width="5.75" customWidth="1"/>
    <col min="15107" max="15107" width="11.75" bestFit="1" customWidth="1"/>
    <col min="15108" max="15108" width="27.25" customWidth="1"/>
    <col min="15361" max="15361" width="45.75" customWidth="1"/>
    <col min="15362" max="15362" width="5.75" customWidth="1"/>
    <col min="15363" max="15363" width="11.75" bestFit="1" customWidth="1"/>
    <col min="15364" max="15364" width="27.25" customWidth="1"/>
    <col min="15617" max="15617" width="45.75" customWidth="1"/>
    <col min="15618" max="15618" width="5.75" customWidth="1"/>
    <col min="15619" max="15619" width="11.75" bestFit="1" customWidth="1"/>
    <col min="15620" max="15620" width="27.25" customWidth="1"/>
    <col min="15873" max="15873" width="45.75" customWidth="1"/>
    <col min="15874" max="15874" width="5.75" customWidth="1"/>
    <col min="15875" max="15875" width="11.75" bestFit="1" customWidth="1"/>
    <col min="15876" max="15876" width="27.25" customWidth="1"/>
    <col min="16129" max="16129" width="45.75" customWidth="1"/>
    <col min="16130" max="16130" width="5.75" customWidth="1"/>
    <col min="16131" max="16131" width="11.75" bestFit="1" customWidth="1"/>
    <col min="16132" max="16132" width="27.25" customWidth="1"/>
  </cols>
  <sheetData>
    <row r="1" spans="1:4" x14ac:dyDescent="0.4">
      <c r="A1" s="45" t="s">
        <v>19</v>
      </c>
      <c r="D1" s="47"/>
    </row>
    <row r="2" spans="1:4" ht="19.5" x14ac:dyDescent="0.4">
      <c r="A2" s="80" t="s">
        <v>20</v>
      </c>
      <c r="B2" s="80"/>
      <c r="C2" s="80"/>
      <c r="D2" s="80"/>
    </row>
    <row r="3" spans="1:4" ht="19.5" x14ac:dyDescent="0.4">
      <c r="A3" s="48"/>
      <c r="B3" s="48"/>
      <c r="C3" s="49" t="s">
        <v>21</v>
      </c>
      <c r="D3" s="50"/>
    </row>
    <row r="4" spans="1:4" ht="9.75" customHeight="1" x14ac:dyDescent="0.4">
      <c r="A4" s="48"/>
      <c r="B4" s="48"/>
      <c r="C4" s="49"/>
      <c r="D4" s="51"/>
    </row>
    <row r="5" spans="1:4" ht="16.5" customHeight="1" x14ac:dyDescent="0.4">
      <c r="D5" s="52" t="s">
        <v>22</v>
      </c>
    </row>
    <row r="6" spans="1:4" ht="8.25" customHeight="1" x14ac:dyDescent="0.4">
      <c r="A6" s="81" t="s">
        <v>23</v>
      </c>
      <c r="B6" s="83" t="s">
        <v>24</v>
      </c>
      <c r="C6" s="83"/>
      <c r="D6" s="83"/>
    </row>
    <row r="7" spans="1:4" ht="8.25" customHeight="1" x14ac:dyDescent="0.4">
      <c r="A7" s="82"/>
      <c r="B7" s="83"/>
      <c r="C7" s="83"/>
      <c r="D7" s="83"/>
    </row>
    <row r="8" spans="1:4" ht="43.5" customHeight="1" x14ac:dyDescent="0.4">
      <c r="A8" s="53" t="s">
        <v>25</v>
      </c>
      <c r="B8" s="79">
        <f>SUMIF(Sheet1!$B$17:$B$26,"1.機械装置等費",Sheet1!$D$17:$D$26)</f>
        <v>0</v>
      </c>
      <c r="C8" s="79"/>
      <c r="D8" s="79"/>
    </row>
    <row r="9" spans="1:4" ht="43.5" customHeight="1" x14ac:dyDescent="0.4">
      <c r="A9" s="54" t="s">
        <v>29</v>
      </c>
      <c r="B9" s="79">
        <f>SUMIF(Sheet1!$B$17:$B$26,"2.広報費",Sheet1!$D$17:$D$26)</f>
        <v>0</v>
      </c>
      <c r="C9" s="79"/>
      <c r="D9" s="79"/>
    </row>
    <row r="10" spans="1:4" ht="43.5" customHeight="1" x14ac:dyDescent="0.4">
      <c r="A10" s="54" t="s">
        <v>30</v>
      </c>
      <c r="B10" s="79">
        <f>SUMIF(Sheet1!$B$17:$B$26,"3.展示会等出展費",Sheet1!$D$17:$D$26)</f>
        <v>0</v>
      </c>
      <c r="C10" s="79"/>
      <c r="D10" s="79"/>
    </row>
    <row r="11" spans="1:4" ht="43.5" customHeight="1" x14ac:dyDescent="0.4">
      <c r="A11" s="54" t="s">
        <v>31</v>
      </c>
      <c r="B11" s="79">
        <f>SUMIF(Sheet1!$B$17:$B$26,"4.旅費",Sheet1!$D$17:$D$26)</f>
        <v>0</v>
      </c>
      <c r="C11" s="79"/>
      <c r="D11" s="79"/>
    </row>
    <row r="12" spans="1:4" ht="43.5" customHeight="1" x14ac:dyDescent="0.4">
      <c r="A12" s="54" t="s">
        <v>32</v>
      </c>
      <c r="B12" s="79">
        <f>SUMIF(Sheet1!$B$17:$B$26,"5.開発費",Sheet1!$D$17:$D$26)</f>
        <v>0</v>
      </c>
      <c r="C12" s="79"/>
      <c r="D12" s="79"/>
    </row>
    <row r="13" spans="1:4" ht="43.5" customHeight="1" x14ac:dyDescent="0.4">
      <c r="A13" s="54" t="s">
        <v>33</v>
      </c>
      <c r="B13" s="79">
        <f>SUMIF(Sheet1!$B$17:$B$26,"6.資料購入費",Sheet1!$D$17:$D$26)</f>
        <v>0</v>
      </c>
      <c r="C13" s="79"/>
      <c r="D13" s="79"/>
    </row>
    <row r="14" spans="1:4" ht="43.5" customHeight="1" x14ac:dyDescent="0.4">
      <c r="A14" s="54" t="s">
        <v>34</v>
      </c>
      <c r="B14" s="79">
        <f>SUMIF(Sheet1!$B$17:$B$26,"7.雑役務費",Sheet1!$D$17:$D$26)</f>
        <v>0</v>
      </c>
      <c r="C14" s="79"/>
      <c r="D14" s="79"/>
    </row>
    <row r="15" spans="1:4" ht="43.5" customHeight="1" x14ac:dyDescent="0.4">
      <c r="A15" s="54" t="s">
        <v>35</v>
      </c>
      <c r="B15" s="79">
        <f>SUMIF(Sheet1!$B$17:$B$26,"8.借料",Sheet1!$D$17:$D$26)</f>
        <v>0</v>
      </c>
      <c r="C15" s="79"/>
      <c r="D15" s="79"/>
    </row>
    <row r="16" spans="1:4" ht="43.5" customHeight="1" x14ac:dyDescent="0.4">
      <c r="A16" s="54" t="s">
        <v>36</v>
      </c>
      <c r="B16" s="79">
        <f>SUMIF(Sheet1!$B$17:$B$26,"9.委託費",Sheet1!$D$17:$D$26)</f>
        <v>0</v>
      </c>
      <c r="C16" s="79"/>
      <c r="D16" s="79"/>
    </row>
    <row r="17" spans="1:4" ht="43.5" customHeight="1" x14ac:dyDescent="0.4">
      <c r="A17" s="54" t="s">
        <v>37</v>
      </c>
      <c r="B17" s="79">
        <f>SUMIF(Sheet1!$B$17:$B$26,"10.外注費",Sheet1!$D$17:$D$26)</f>
        <v>0</v>
      </c>
      <c r="C17" s="79"/>
      <c r="D17" s="79"/>
    </row>
    <row r="18" spans="1:4" ht="43.5" customHeight="1" x14ac:dyDescent="0.4">
      <c r="A18" s="55" t="s">
        <v>39</v>
      </c>
      <c r="B18" s="88">
        <f>SUM(B8:D17)</f>
        <v>0</v>
      </c>
      <c r="C18" s="89"/>
      <c r="D18" s="90"/>
    </row>
    <row r="19" spans="1:4" ht="43.5" customHeight="1" thickBot="1" x14ac:dyDescent="0.45">
      <c r="A19" s="56" t="s">
        <v>26</v>
      </c>
      <c r="B19" s="91">
        <f>B18/3*2</f>
        <v>0</v>
      </c>
      <c r="C19" s="91"/>
      <c r="D19" s="91"/>
    </row>
    <row r="20" spans="1:4" ht="43.5" customHeight="1" thickTop="1" thickBot="1" x14ac:dyDescent="0.45">
      <c r="A20" s="57" t="s">
        <v>27</v>
      </c>
      <c r="B20" s="92"/>
      <c r="C20" s="92"/>
      <c r="D20" s="93"/>
    </row>
    <row r="21" spans="1:4" ht="43.5" customHeight="1" thickTop="1" x14ac:dyDescent="0.4">
      <c r="A21" s="58" t="s">
        <v>28</v>
      </c>
      <c r="B21" s="84"/>
      <c r="C21" s="85"/>
      <c r="D21" s="86"/>
    </row>
    <row r="22" spans="1:4" x14ac:dyDescent="0.4">
      <c r="A22" s="87"/>
      <c r="B22" s="87"/>
      <c r="C22" s="87"/>
      <c r="D22" s="87"/>
    </row>
  </sheetData>
  <mergeCells count="18">
    <mergeCell ref="B21:D21"/>
    <mergeCell ref="A22:D22"/>
    <mergeCell ref="B11:D11"/>
    <mergeCell ref="B12:D12"/>
    <mergeCell ref="B18:D18"/>
    <mergeCell ref="B19:D19"/>
    <mergeCell ref="B20:D20"/>
    <mergeCell ref="B13:D13"/>
    <mergeCell ref="B14:D14"/>
    <mergeCell ref="B15:D15"/>
    <mergeCell ref="B16:D16"/>
    <mergeCell ref="B17:D17"/>
    <mergeCell ref="B10:D10"/>
    <mergeCell ref="A2:D2"/>
    <mergeCell ref="A6:A7"/>
    <mergeCell ref="B6:D7"/>
    <mergeCell ref="B8:D8"/>
    <mergeCell ref="B9:D9"/>
  </mergeCells>
  <phoneticPr fontId="4"/>
  <dataValidations count="1">
    <dataValidation allowBlank="1" showInputMessage="1" showErrorMessage="1" prompt="支出管理表に入力いただくと全て自動計算されます。" sqref="WVJ983052:WVJ983058 B65548:B65554 IX65548:IX65554 ST65548:ST65554 ACP65548:ACP65554 AML65548:AML65554 AWH65548:AWH65554 BGD65548:BGD65554 BPZ65548:BPZ65554 BZV65548:BZV65554 CJR65548:CJR65554 CTN65548:CTN65554 DDJ65548:DDJ65554 DNF65548:DNF65554 DXB65548:DXB65554 EGX65548:EGX65554 EQT65548:EQT65554 FAP65548:FAP65554 FKL65548:FKL65554 FUH65548:FUH65554 GED65548:GED65554 GNZ65548:GNZ65554 GXV65548:GXV65554 HHR65548:HHR65554 HRN65548:HRN65554 IBJ65548:IBJ65554 ILF65548:ILF65554 IVB65548:IVB65554 JEX65548:JEX65554 JOT65548:JOT65554 JYP65548:JYP65554 KIL65548:KIL65554 KSH65548:KSH65554 LCD65548:LCD65554 LLZ65548:LLZ65554 LVV65548:LVV65554 MFR65548:MFR65554 MPN65548:MPN65554 MZJ65548:MZJ65554 NJF65548:NJF65554 NTB65548:NTB65554 OCX65548:OCX65554 OMT65548:OMT65554 OWP65548:OWP65554 PGL65548:PGL65554 PQH65548:PQH65554 QAD65548:QAD65554 QJZ65548:QJZ65554 QTV65548:QTV65554 RDR65548:RDR65554 RNN65548:RNN65554 RXJ65548:RXJ65554 SHF65548:SHF65554 SRB65548:SRB65554 TAX65548:TAX65554 TKT65548:TKT65554 TUP65548:TUP65554 UEL65548:UEL65554 UOH65548:UOH65554 UYD65548:UYD65554 VHZ65548:VHZ65554 VRV65548:VRV65554 WBR65548:WBR65554 WLN65548:WLN65554 WVJ65548:WVJ65554 B131084:B131090 IX131084:IX131090 ST131084:ST131090 ACP131084:ACP131090 AML131084:AML131090 AWH131084:AWH131090 BGD131084:BGD131090 BPZ131084:BPZ131090 BZV131084:BZV131090 CJR131084:CJR131090 CTN131084:CTN131090 DDJ131084:DDJ131090 DNF131084:DNF131090 DXB131084:DXB131090 EGX131084:EGX131090 EQT131084:EQT131090 FAP131084:FAP131090 FKL131084:FKL131090 FUH131084:FUH131090 GED131084:GED131090 GNZ131084:GNZ131090 GXV131084:GXV131090 HHR131084:HHR131090 HRN131084:HRN131090 IBJ131084:IBJ131090 ILF131084:ILF131090 IVB131084:IVB131090 JEX131084:JEX131090 JOT131084:JOT131090 JYP131084:JYP131090 KIL131084:KIL131090 KSH131084:KSH131090 LCD131084:LCD131090 LLZ131084:LLZ131090 LVV131084:LVV131090 MFR131084:MFR131090 MPN131084:MPN131090 MZJ131084:MZJ131090 NJF131084:NJF131090 NTB131084:NTB131090 OCX131084:OCX131090 OMT131084:OMT131090 OWP131084:OWP131090 PGL131084:PGL131090 PQH131084:PQH131090 QAD131084:QAD131090 QJZ131084:QJZ131090 QTV131084:QTV131090 RDR131084:RDR131090 RNN131084:RNN131090 RXJ131084:RXJ131090 SHF131084:SHF131090 SRB131084:SRB131090 TAX131084:TAX131090 TKT131084:TKT131090 TUP131084:TUP131090 UEL131084:UEL131090 UOH131084:UOH131090 UYD131084:UYD131090 VHZ131084:VHZ131090 VRV131084:VRV131090 WBR131084:WBR131090 WLN131084:WLN131090 WVJ131084:WVJ131090 B196620:B196626 IX196620:IX196626 ST196620:ST196626 ACP196620:ACP196626 AML196620:AML196626 AWH196620:AWH196626 BGD196620:BGD196626 BPZ196620:BPZ196626 BZV196620:BZV196626 CJR196620:CJR196626 CTN196620:CTN196626 DDJ196620:DDJ196626 DNF196620:DNF196626 DXB196620:DXB196626 EGX196620:EGX196626 EQT196620:EQT196626 FAP196620:FAP196626 FKL196620:FKL196626 FUH196620:FUH196626 GED196620:GED196626 GNZ196620:GNZ196626 GXV196620:GXV196626 HHR196620:HHR196626 HRN196620:HRN196626 IBJ196620:IBJ196626 ILF196620:ILF196626 IVB196620:IVB196626 JEX196620:JEX196626 JOT196620:JOT196626 JYP196620:JYP196626 KIL196620:KIL196626 KSH196620:KSH196626 LCD196620:LCD196626 LLZ196620:LLZ196626 LVV196620:LVV196626 MFR196620:MFR196626 MPN196620:MPN196626 MZJ196620:MZJ196626 NJF196620:NJF196626 NTB196620:NTB196626 OCX196620:OCX196626 OMT196620:OMT196626 OWP196620:OWP196626 PGL196620:PGL196626 PQH196620:PQH196626 QAD196620:QAD196626 QJZ196620:QJZ196626 QTV196620:QTV196626 RDR196620:RDR196626 RNN196620:RNN196626 RXJ196620:RXJ196626 SHF196620:SHF196626 SRB196620:SRB196626 TAX196620:TAX196626 TKT196620:TKT196626 TUP196620:TUP196626 UEL196620:UEL196626 UOH196620:UOH196626 UYD196620:UYD196626 VHZ196620:VHZ196626 VRV196620:VRV196626 WBR196620:WBR196626 WLN196620:WLN196626 WVJ196620:WVJ196626 B262156:B262162 IX262156:IX262162 ST262156:ST262162 ACP262156:ACP262162 AML262156:AML262162 AWH262156:AWH262162 BGD262156:BGD262162 BPZ262156:BPZ262162 BZV262156:BZV262162 CJR262156:CJR262162 CTN262156:CTN262162 DDJ262156:DDJ262162 DNF262156:DNF262162 DXB262156:DXB262162 EGX262156:EGX262162 EQT262156:EQT262162 FAP262156:FAP262162 FKL262156:FKL262162 FUH262156:FUH262162 GED262156:GED262162 GNZ262156:GNZ262162 GXV262156:GXV262162 HHR262156:HHR262162 HRN262156:HRN262162 IBJ262156:IBJ262162 ILF262156:ILF262162 IVB262156:IVB262162 JEX262156:JEX262162 JOT262156:JOT262162 JYP262156:JYP262162 KIL262156:KIL262162 KSH262156:KSH262162 LCD262156:LCD262162 LLZ262156:LLZ262162 LVV262156:LVV262162 MFR262156:MFR262162 MPN262156:MPN262162 MZJ262156:MZJ262162 NJF262156:NJF262162 NTB262156:NTB262162 OCX262156:OCX262162 OMT262156:OMT262162 OWP262156:OWP262162 PGL262156:PGL262162 PQH262156:PQH262162 QAD262156:QAD262162 QJZ262156:QJZ262162 QTV262156:QTV262162 RDR262156:RDR262162 RNN262156:RNN262162 RXJ262156:RXJ262162 SHF262156:SHF262162 SRB262156:SRB262162 TAX262156:TAX262162 TKT262156:TKT262162 TUP262156:TUP262162 UEL262156:UEL262162 UOH262156:UOH262162 UYD262156:UYD262162 VHZ262156:VHZ262162 VRV262156:VRV262162 WBR262156:WBR262162 WLN262156:WLN262162 WVJ262156:WVJ262162 B327692:B327698 IX327692:IX327698 ST327692:ST327698 ACP327692:ACP327698 AML327692:AML327698 AWH327692:AWH327698 BGD327692:BGD327698 BPZ327692:BPZ327698 BZV327692:BZV327698 CJR327692:CJR327698 CTN327692:CTN327698 DDJ327692:DDJ327698 DNF327692:DNF327698 DXB327692:DXB327698 EGX327692:EGX327698 EQT327692:EQT327698 FAP327692:FAP327698 FKL327692:FKL327698 FUH327692:FUH327698 GED327692:GED327698 GNZ327692:GNZ327698 GXV327692:GXV327698 HHR327692:HHR327698 HRN327692:HRN327698 IBJ327692:IBJ327698 ILF327692:ILF327698 IVB327692:IVB327698 JEX327692:JEX327698 JOT327692:JOT327698 JYP327692:JYP327698 KIL327692:KIL327698 KSH327692:KSH327698 LCD327692:LCD327698 LLZ327692:LLZ327698 LVV327692:LVV327698 MFR327692:MFR327698 MPN327692:MPN327698 MZJ327692:MZJ327698 NJF327692:NJF327698 NTB327692:NTB327698 OCX327692:OCX327698 OMT327692:OMT327698 OWP327692:OWP327698 PGL327692:PGL327698 PQH327692:PQH327698 QAD327692:QAD327698 QJZ327692:QJZ327698 QTV327692:QTV327698 RDR327692:RDR327698 RNN327692:RNN327698 RXJ327692:RXJ327698 SHF327692:SHF327698 SRB327692:SRB327698 TAX327692:TAX327698 TKT327692:TKT327698 TUP327692:TUP327698 UEL327692:UEL327698 UOH327692:UOH327698 UYD327692:UYD327698 VHZ327692:VHZ327698 VRV327692:VRV327698 WBR327692:WBR327698 WLN327692:WLN327698 WVJ327692:WVJ327698 B393228:B393234 IX393228:IX393234 ST393228:ST393234 ACP393228:ACP393234 AML393228:AML393234 AWH393228:AWH393234 BGD393228:BGD393234 BPZ393228:BPZ393234 BZV393228:BZV393234 CJR393228:CJR393234 CTN393228:CTN393234 DDJ393228:DDJ393234 DNF393228:DNF393234 DXB393228:DXB393234 EGX393228:EGX393234 EQT393228:EQT393234 FAP393228:FAP393234 FKL393228:FKL393234 FUH393228:FUH393234 GED393228:GED393234 GNZ393228:GNZ393234 GXV393228:GXV393234 HHR393228:HHR393234 HRN393228:HRN393234 IBJ393228:IBJ393234 ILF393228:ILF393234 IVB393228:IVB393234 JEX393228:JEX393234 JOT393228:JOT393234 JYP393228:JYP393234 KIL393228:KIL393234 KSH393228:KSH393234 LCD393228:LCD393234 LLZ393228:LLZ393234 LVV393228:LVV393234 MFR393228:MFR393234 MPN393228:MPN393234 MZJ393228:MZJ393234 NJF393228:NJF393234 NTB393228:NTB393234 OCX393228:OCX393234 OMT393228:OMT393234 OWP393228:OWP393234 PGL393228:PGL393234 PQH393228:PQH393234 QAD393228:QAD393234 QJZ393228:QJZ393234 QTV393228:QTV393234 RDR393228:RDR393234 RNN393228:RNN393234 RXJ393228:RXJ393234 SHF393228:SHF393234 SRB393228:SRB393234 TAX393228:TAX393234 TKT393228:TKT393234 TUP393228:TUP393234 UEL393228:UEL393234 UOH393228:UOH393234 UYD393228:UYD393234 VHZ393228:VHZ393234 VRV393228:VRV393234 WBR393228:WBR393234 WLN393228:WLN393234 WVJ393228:WVJ393234 B458764:B458770 IX458764:IX458770 ST458764:ST458770 ACP458764:ACP458770 AML458764:AML458770 AWH458764:AWH458770 BGD458764:BGD458770 BPZ458764:BPZ458770 BZV458764:BZV458770 CJR458764:CJR458770 CTN458764:CTN458770 DDJ458764:DDJ458770 DNF458764:DNF458770 DXB458764:DXB458770 EGX458764:EGX458770 EQT458764:EQT458770 FAP458764:FAP458770 FKL458764:FKL458770 FUH458764:FUH458770 GED458764:GED458770 GNZ458764:GNZ458770 GXV458764:GXV458770 HHR458764:HHR458770 HRN458764:HRN458770 IBJ458764:IBJ458770 ILF458764:ILF458770 IVB458764:IVB458770 JEX458764:JEX458770 JOT458764:JOT458770 JYP458764:JYP458770 KIL458764:KIL458770 KSH458764:KSH458770 LCD458764:LCD458770 LLZ458764:LLZ458770 LVV458764:LVV458770 MFR458764:MFR458770 MPN458764:MPN458770 MZJ458764:MZJ458770 NJF458764:NJF458770 NTB458764:NTB458770 OCX458764:OCX458770 OMT458764:OMT458770 OWP458764:OWP458770 PGL458764:PGL458770 PQH458764:PQH458770 QAD458764:QAD458770 QJZ458764:QJZ458770 QTV458764:QTV458770 RDR458764:RDR458770 RNN458764:RNN458770 RXJ458764:RXJ458770 SHF458764:SHF458770 SRB458764:SRB458770 TAX458764:TAX458770 TKT458764:TKT458770 TUP458764:TUP458770 UEL458764:UEL458770 UOH458764:UOH458770 UYD458764:UYD458770 VHZ458764:VHZ458770 VRV458764:VRV458770 WBR458764:WBR458770 WLN458764:WLN458770 WVJ458764:WVJ458770 B524300:B524306 IX524300:IX524306 ST524300:ST524306 ACP524300:ACP524306 AML524300:AML524306 AWH524300:AWH524306 BGD524300:BGD524306 BPZ524300:BPZ524306 BZV524300:BZV524306 CJR524300:CJR524306 CTN524300:CTN524306 DDJ524300:DDJ524306 DNF524300:DNF524306 DXB524300:DXB524306 EGX524300:EGX524306 EQT524300:EQT524306 FAP524300:FAP524306 FKL524300:FKL524306 FUH524300:FUH524306 GED524300:GED524306 GNZ524300:GNZ524306 GXV524300:GXV524306 HHR524300:HHR524306 HRN524300:HRN524306 IBJ524300:IBJ524306 ILF524300:ILF524306 IVB524300:IVB524306 JEX524300:JEX524306 JOT524300:JOT524306 JYP524300:JYP524306 KIL524300:KIL524306 KSH524300:KSH524306 LCD524300:LCD524306 LLZ524300:LLZ524306 LVV524300:LVV524306 MFR524300:MFR524306 MPN524300:MPN524306 MZJ524300:MZJ524306 NJF524300:NJF524306 NTB524300:NTB524306 OCX524300:OCX524306 OMT524300:OMT524306 OWP524300:OWP524306 PGL524300:PGL524306 PQH524300:PQH524306 QAD524300:QAD524306 QJZ524300:QJZ524306 QTV524300:QTV524306 RDR524300:RDR524306 RNN524300:RNN524306 RXJ524300:RXJ524306 SHF524300:SHF524306 SRB524300:SRB524306 TAX524300:TAX524306 TKT524300:TKT524306 TUP524300:TUP524306 UEL524300:UEL524306 UOH524300:UOH524306 UYD524300:UYD524306 VHZ524300:VHZ524306 VRV524300:VRV524306 WBR524300:WBR524306 WLN524300:WLN524306 WVJ524300:WVJ524306 B589836:B589842 IX589836:IX589842 ST589836:ST589842 ACP589836:ACP589842 AML589836:AML589842 AWH589836:AWH589842 BGD589836:BGD589842 BPZ589836:BPZ589842 BZV589836:BZV589842 CJR589836:CJR589842 CTN589836:CTN589842 DDJ589836:DDJ589842 DNF589836:DNF589842 DXB589836:DXB589842 EGX589836:EGX589842 EQT589836:EQT589842 FAP589836:FAP589842 FKL589836:FKL589842 FUH589836:FUH589842 GED589836:GED589842 GNZ589836:GNZ589842 GXV589836:GXV589842 HHR589836:HHR589842 HRN589836:HRN589842 IBJ589836:IBJ589842 ILF589836:ILF589842 IVB589836:IVB589842 JEX589836:JEX589842 JOT589836:JOT589842 JYP589836:JYP589842 KIL589836:KIL589842 KSH589836:KSH589842 LCD589836:LCD589842 LLZ589836:LLZ589842 LVV589836:LVV589842 MFR589836:MFR589842 MPN589836:MPN589842 MZJ589836:MZJ589842 NJF589836:NJF589842 NTB589836:NTB589842 OCX589836:OCX589842 OMT589836:OMT589842 OWP589836:OWP589842 PGL589836:PGL589842 PQH589836:PQH589842 QAD589836:QAD589842 QJZ589836:QJZ589842 QTV589836:QTV589842 RDR589836:RDR589842 RNN589836:RNN589842 RXJ589836:RXJ589842 SHF589836:SHF589842 SRB589836:SRB589842 TAX589836:TAX589842 TKT589836:TKT589842 TUP589836:TUP589842 UEL589836:UEL589842 UOH589836:UOH589842 UYD589836:UYD589842 VHZ589836:VHZ589842 VRV589836:VRV589842 WBR589836:WBR589842 WLN589836:WLN589842 WVJ589836:WVJ589842 B655372:B655378 IX655372:IX655378 ST655372:ST655378 ACP655372:ACP655378 AML655372:AML655378 AWH655372:AWH655378 BGD655372:BGD655378 BPZ655372:BPZ655378 BZV655372:BZV655378 CJR655372:CJR655378 CTN655372:CTN655378 DDJ655372:DDJ655378 DNF655372:DNF655378 DXB655372:DXB655378 EGX655372:EGX655378 EQT655372:EQT655378 FAP655372:FAP655378 FKL655372:FKL655378 FUH655372:FUH655378 GED655372:GED655378 GNZ655372:GNZ655378 GXV655372:GXV655378 HHR655372:HHR655378 HRN655372:HRN655378 IBJ655372:IBJ655378 ILF655372:ILF655378 IVB655372:IVB655378 JEX655372:JEX655378 JOT655372:JOT655378 JYP655372:JYP655378 KIL655372:KIL655378 KSH655372:KSH655378 LCD655372:LCD655378 LLZ655372:LLZ655378 LVV655372:LVV655378 MFR655372:MFR655378 MPN655372:MPN655378 MZJ655372:MZJ655378 NJF655372:NJF655378 NTB655372:NTB655378 OCX655372:OCX655378 OMT655372:OMT655378 OWP655372:OWP655378 PGL655372:PGL655378 PQH655372:PQH655378 QAD655372:QAD655378 QJZ655372:QJZ655378 QTV655372:QTV655378 RDR655372:RDR655378 RNN655372:RNN655378 RXJ655372:RXJ655378 SHF655372:SHF655378 SRB655372:SRB655378 TAX655372:TAX655378 TKT655372:TKT655378 TUP655372:TUP655378 UEL655372:UEL655378 UOH655372:UOH655378 UYD655372:UYD655378 VHZ655372:VHZ655378 VRV655372:VRV655378 WBR655372:WBR655378 WLN655372:WLN655378 WVJ655372:WVJ655378 B720908:B720914 IX720908:IX720914 ST720908:ST720914 ACP720908:ACP720914 AML720908:AML720914 AWH720908:AWH720914 BGD720908:BGD720914 BPZ720908:BPZ720914 BZV720908:BZV720914 CJR720908:CJR720914 CTN720908:CTN720914 DDJ720908:DDJ720914 DNF720908:DNF720914 DXB720908:DXB720914 EGX720908:EGX720914 EQT720908:EQT720914 FAP720908:FAP720914 FKL720908:FKL720914 FUH720908:FUH720914 GED720908:GED720914 GNZ720908:GNZ720914 GXV720908:GXV720914 HHR720908:HHR720914 HRN720908:HRN720914 IBJ720908:IBJ720914 ILF720908:ILF720914 IVB720908:IVB720914 JEX720908:JEX720914 JOT720908:JOT720914 JYP720908:JYP720914 KIL720908:KIL720914 KSH720908:KSH720914 LCD720908:LCD720914 LLZ720908:LLZ720914 LVV720908:LVV720914 MFR720908:MFR720914 MPN720908:MPN720914 MZJ720908:MZJ720914 NJF720908:NJF720914 NTB720908:NTB720914 OCX720908:OCX720914 OMT720908:OMT720914 OWP720908:OWP720914 PGL720908:PGL720914 PQH720908:PQH720914 QAD720908:QAD720914 QJZ720908:QJZ720914 QTV720908:QTV720914 RDR720908:RDR720914 RNN720908:RNN720914 RXJ720908:RXJ720914 SHF720908:SHF720914 SRB720908:SRB720914 TAX720908:TAX720914 TKT720908:TKT720914 TUP720908:TUP720914 UEL720908:UEL720914 UOH720908:UOH720914 UYD720908:UYD720914 VHZ720908:VHZ720914 VRV720908:VRV720914 WBR720908:WBR720914 WLN720908:WLN720914 WVJ720908:WVJ720914 B786444:B786450 IX786444:IX786450 ST786444:ST786450 ACP786444:ACP786450 AML786444:AML786450 AWH786444:AWH786450 BGD786444:BGD786450 BPZ786444:BPZ786450 BZV786444:BZV786450 CJR786444:CJR786450 CTN786444:CTN786450 DDJ786444:DDJ786450 DNF786444:DNF786450 DXB786444:DXB786450 EGX786444:EGX786450 EQT786444:EQT786450 FAP786444:FAP786450 FKL786444:FKL786450 FUH786444:FUH786450 GED786444:GED786450 GNZ786444:GNZ786450 GXV786444:GXV786450 HHR786444:HHR786450 HRN786444:HRN786450 IBJ786444:IBJ786450 ILF786444:ILF786450 IVB786444:IVB786450 JEX786444:JEX786450 JOT786444:JOT786450 JYP786444:JYP786450 KIL786444:KIL786450 KSH786444:KSH786450 LCD786444:LCD786450 LLZ786444:LLZ786450 LVV786444:LVV786450 MFR786444:MFR786450 MPN786444:MPN786450 MZJ786444:MZJ786450 NJF786444:NJF786450 NTB786444:NTB786450 OCX786444:OCX786450 OMT786444:OMT786450 OWP786444:OWP786450 PGL786444:PGL786450 PQH786444:PQH786450 QAD786444:QAD786450 QJZ786444:QJZ786450 QTV786444:QTV786450 RDR786444:RDR786450 RNN786444:RNN786450 RXJ786444:RXJ786450 SHF786444:SHF786450 SRB786444:SRB786450 TAX786444:TAX786450 TKT786444:TKT786450 TUP786444:TUP786450 UEL786444:UEL786450 UOH786444:UOH786450 UYD786444:UYD786450 VHZ786444:VHZ786450 VRV786444:VRV786450 WBR786444:WBR786450 WLN786444:WLN786450 WVJ786444:WVJ786450 B851980:B851986 IX851980:IX851986 ST851980:ST851986 ACP851980:ACP851986 AML851980:AML851986 AWH851980:AWH851986 BGD851980:BGD851986 BPZ851980:BPZ851986 BZV851980:BZV851986 CJR851980:CJR851986 CTN851980:CTN851986 DDJ851980:DDJ851986 DNF851980:DNF851986 DXB851980:DXB851986 EGX851980:EGX851986 EQT851980:EQT851986 FAP851980:FAP851986 FKL851980:FKL851986 FUH851980:FUH851986 GED851980:GED851986 GNZ851980:GNZ851986 GXV851980:GXV851986 HHR851980:HHR851986 HRN851980:HRN851986 IBJ851980:IBJ851986 ILF851980:ILF851986 IVB851980:IVB851986 JEX851980:JEX851986 JOT851980:JOT851986 JYP851980:JYP851986 KIL851980:KIL851986 KSH851980:KSH851986 LCD851980:LCD851986 LLZ851980:LLZ851986 LVV851980:LVV851986 MFR851980:MFR851986 MPN851980:MPN851986 MZJ851980:MZJ851986 NJF851980:NJF851986 NTB851980:NTB851986 OCX851980:OCX851986 OMT851980:OMT851986 OWP851980:OWP851986 PGL851980:PGL851986 PQH851980:PQH851986 QAD851980:QAD851986 QJZ851980:QJZ851986 QTV851980:QTV851986 RDR851980:RDR851986 RNN851980:RNN851986 RXJ851980:RXJ851986 SHF851980:SHF851986 SRB851980:SRB851986 TAX851980:TAX851986 TKT851980:TKT851986 TUP851980:TUP851986 UEL851980:UEL851986 UOH851980:UOH851986 UYD851980:UYD851986 VHZ851980:VHZ851986 VRV851980:VRV851986 WBR851980:WBR851986 WLN851980:WLN851986 WVJ851980:WVJ851986 B917516:B917522 IX917516:IX917522 ST917516:ST917522 ACP917516:ACP917522 AML917516:AML917522 AWH917516:AWH917522 BGD917516:BGD917522 BPZ917516:BPZ917522 BZV917516:BZV917522 CJR917516:CJR917522 CTN917516:CTN917522 DDJ917516:DDJ917522 DNF917516:DNF917522 DXB917516:DXB917522 EGX917516:EGX917522 EQT917516:EQT917522 FAP917516:FAP917522 FKL917516:FKL917522 FUH917516:FUH917522 GED917516:GED917522 GNZ917516:GNZ917522 GXV917516:GXV917522 HHR917516:HHR917522 HRN917516:HRN917522 IBJ917516:IBJ917522 ILF917516:ILF917522 IVB917516:IVB917522 JEX917516:JEX917522 JOT917516:JOT917522 JYP917516:JYP917522 KIL917516:KIL917522 KSH917516:KSH917522 LCD917516:LCD917522 LLZ917516:LLZ917522 LVV917516:LVV917522 MFR917516:MFR917522 MPN917516:MPN917522 MZJ917516:MZJ917522 NJF917516:NJF917522 NTB917516:NTB917522 OCX917516:OCX917522 OMT917516:OMT917522 OWP917516:OWP917522 PGL917516:PGL917522 PQH917516:PQH917522 QAD917516:QAD917522 QJZ917516:QJZ917522 QTV917516:QTV917522 RDR917516:RDR917522 RNN917516:RNN917522 RXJ917516:RXJ917522 SHF917516:SHF917522 SRB917516:SRB917522 TAX917516:TAX917522 TKT917516:TKT917522 TUP917516:TUP917522 UEL917516:UEL917522 UOH917516:UOH917522 UYD917516:UYD917522 VHZ917516:VHZ917522 VRV917516:VRV917522 WBR917516:WBR917522 WLN917516:WLN917522 WVJ917516:WVJ917522 B983052:B983058 IX983052:IX983058 ST983052:ST983058 ACP983052:ACP983058 AML983052:AML983058 AWH983052:AWH983058 BGD983052:BGD983058 BPZ983052:BPZ983058 BZV983052:BZV983058 CJR983052:CJR983058 CTN983052:CTN983058 DDJ983052:DDJ983058 DNF983052:DNF983058 DXB983052:DXB983058 EGX983052:EGX983058 EQT983052:EQT983058 FAP983052:FAP983058 FKL983052:FKL983058 FUH983052:FUH983058 GED983052:GED983058 GNZ983052:GNZ983058 GXV983052:GXV983058 HHR983052:HHR983058 HRN983052:HRN983058 IBJ983052:IBJ983058 ILF983052:ILF983058 IVB983052:IVB983058 JEX983052:JEX983058 JOT983052:JOT983058 JYP983052:JYP983058 KIL983052:KIL983058 KSH983052:KSH983058 LCD983052:LCD983058 LLZ983052:LLZ983058 LVV983052:LVV983058 MFR983052:MFR983058 MPN983052:MPN983058 MZJ983052:MZJ983058 NJF983052:NJF983058 NTB983052:NTB983058 OCX983052:OCX983058 OMT983052:OMT983058 OWP983052:OWP983058 PGL983052:PGL983058 PQH983052:PQH983058 QAD983052:QAD983058 QJZ983052:QJZ983058 QTV983052:QTV983058 RDR983052:RDR983058 RNN983052:RNN983058 RXJ983052:RXJ983058 SHF983052:SHF983058 SRB983052:SRB983058 TAX983052:TAX983058 TKT983052:TKT983058 TUP983052:TUP983058 UEL983052:UEL983058 UOH983052:UOH983058 UYD983052:UYD983058 VHZ983052:VHZ983058 VRV983052:VRV983058 WBR983052:WBR983058 WLN983052:WLN983058 IX8:IX18 ST8:ST18 ACP8:ACP18 AML8:AML18 AWH8:AWH18 BGD8:BGD18 BPZ8:BPZ18 BZV8:BZV18 CJR8:CJR18 CTN8:CTN18 DDJ8:DDJ18 DNF8:DNF18 DXB8:DXB18 EGX8:EGX18 EQT8:EQT18 FAP8:FAP18 FKL8:FKL18 FUH8:FUH18 GED8:GED18 GNZ8:GNZ18 GXV8:GXV18 HHR8:HHR18 HRN8:HRN18 IBJ8:IBJ18 ILF8:ILF18 IVB8:IVB18 JEX8:JEX18 JOT8:JOT18 JYP8:JYP18 KIL8:KIL18 KSH8:KSH18 LCD8:LCD18 LLZ8:LLZ18 LVV8:LVV18 MFR8:MFR18 MPN8:MPN18 MZJ8:MZJ18 NJF8:NJF18 NTB8:NTB18 OCX8:OCX18 OMT8:OMT18 OWP8:OWP18 PGL8:PGL18 PQH8:PQH18 QAD8:QAD18 QJZ8:QJZ18 QTV8:QTV18 RDR8:RDR18 RNN8:RNN18 RXJ8:RXJ18 SHF8:SHF18 SRB8:SRB18 TAX8:TAX18 TKT8:TKT18 TUP8:TUP18 UEL8:UEL18 UOH8:UOH18 UYD8:UYD18 VHZ8:VHZ18 VRV8:VRV18 WBR8:WBR18 WLN8:WLN18 WVJ8:WVJ18 B8:B18" xr:uid="{FD1EB456-A7E2-4ED1-8F7D-AD85CF259487}"/>
  </dataValidations>
  <pageMargins left="0.70866141732283472" right="0.70866141732283472" top="0.74803149606299213" bottom="0.74803149606299213" header="0.31496062992125984" footer="0.31496062992125984"/>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Sheet2</vt:lpstr>
      <vt:lpstr>Sheet1!Extract</vt:lpstr>
      <vt:lpstr>Sheet2!Print_Area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kuki</dc:creator>
  <cp:lastModifiedBy>kuki</cp:lastModifiedBy>
  <cp:lastPrinted>2020-07-06T01:51:57Z</cp:lastPrinted>
  <dcterms:created xsi:type="dcterms:W3CDTF">2019-02-03T23:16:36Z</dcterms:created>
  <dcterms:modified xsi:type="dcterms:W3CDTF">2020-07-07T23:03:17Z</dcterms:modified>
</cp:coreProperties>
</file>